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TDSheet!$A$2:$T$2</definedName>
  </definedNames>
  <calcPr calcId="145621" refMode="R1C1"/>
</workbook>
</file>

<file path=xl/calcChain.xml><?xml version="1.0" encoding="utf-8"?>
<calcChain xmlns="http://schemas.openxmlformats.org/spreadsheetml/2006/main">
  <c r="R1" i="1" l="1"/>
  <c r="Q1" i="1"/>
  <c r="M1" i="1"/>
  <c r="L1" i="1"/>
  <c r="K1" i="1"/>
  <c r="J1" i="1"/>
</calcChain>
</file>

<file path=xl/sharedStrings.xml><?xml version="1.0" encoding="utf-8"?>
<sst xmlns="http://schemas.openxmlformats.org/spreadsheetml/2006/main" count="4587" uniqueCount="2226">
  <si>
    <t>_</t>
  </si>
  <si>
    <t>10 января 2016 г.</t>
  </si>
  <si>
    <t>Сумма заказа:</t>
  </si>
  <si>
    <t>Вес и объем заказа:</t>
  </si>
  <si>
    <t>Акция</t>
  </si>
  <si>
    <t>Артикулы</t>
  </si>
  <si>
    <t>Наименование</t>
  </si>
  <si>
    <t>Фотография</t>
  </si>
  <si>
    <t>URL</t>
  </si>
  <si>
    <t>Производитель</t>
  </si>
  <si>
    <t>Описание</t>
  </si>
  <si>
    <t>Ед. изм.</t>
  </si>
  <si>
    <t>Ед. в трансп. уп.</t>
  </si>
  <si>
    <t>Базовый опт руб.</t>
  </si>
  <si>
    <t>Опт от 75 тыс.руб.</t>
  </si>
  <si>
    <t>Опт от 150 тыс.руб.</t>
  </si>
  <si>
    <t>Опт от 300 тыс.руб.</t>
  </si>
  <si>
    <t>На складе</t>
  </si>
  <si>
    <t>Склад Ногинск</t>
  </si>
  <si>
    <t>Заказ</t>
  </si>
  <si>
    <t>Вес ед., кг (брутто)</t>
  </si>
  <si>
    <t>Объем ед., м3</t>
  </si>
  <si>
    <t>Штрихкод</t>
  </si>
  <si>
    <t>Штрихкод трансп. уп.</t>
  </si>
  <si>
    <t>ПРАЙС-ЛИСТ</t>
  </si>
  <si>
    <t>по наличию</t>
  </si>
  <si>
    <t>Постоянная ссылка на скачку Прайс-листа:</t>
  </si>
  <si>
    <t>http://sportrest.ru</t>
  </si>
  <si>
    <t>Адрес склада :</t>
  </si>
  <si>
    <t>г.Москва, Автозаводская ул. д.23, телефон: +7(495)604-45-90, +7(495)780-62-42. Для проезда на территорию сообщите нам номер машины и кол-во пассажиров.</t>
  </si>
  <si>
    <t>Часы работы:</t>
  </si>
  <si>
    <t>с 7:00 до 16:00, Воскресенье - выходной, Суббота - уточняйте.</t>
  </si>
  <si>
    <t>Условия работы:</t>
  </si>
  <si>
    <t>Минимальная сумма отгрузки с доставкой 35 тыс.руб.
Доставка в пределах МКАД, в т.ч. до транспортных компаний бесплатно.
Доставка по Московской области бесплатно при заказе от 50 тыс. руб.
Упаковки помеченные "*" (звездочкой) отпускаются кратно транспортной упаковке.</t>
  </si>
  <si>
    <t>Новогодний ассортимент</t>
  </si>
  <si>
    <t>1.Ели искусственные</t>
  </si>
  <si>
    <t>CRYSTAL TREES</t>
  </si>
  <si>
    <t>Ель искусственная "Суздальская" белая, высота 0,9м, CRYSTAL TREES, упак. 1</t>
  </si>
  <si>
    <t>http://sportrest.ru</t>
  </si>
  <si>
    <t>CRYSTAL TREES, РФ</t>
  </si>
  <si>
    <t>Высота ели: 90 см.
Диаметр нижнего яруса: 66 см.
Длина иглы: 4,5 см.
Цвет иголок: белый.
Материал: ПВХ .
Размер упаковки: 150*150*800 мм.</t>
  </si>
  <si>
    <t>шт</t>
  </si>
  <si>
    <t>-</t>
  </si>
  <si>
    <t>Русская коллекция</t>
  </si>
  <si>
    <t>MOROZCO</t>
  </si>
  <si>
    <t>Ель искусственная "Крымская" зеленая, высота 1,0м, MOROZCO, упак. 1</t>
  </si>
  <si>
    <t>http://sportrest.ru</t>
  </si>
  <si>
    <t>ПК Пластиндустрия, РФ</t>
  </si>
  <si>
    <t>Высота ели: 100 см.
Диаметр нижнего яруса: 80 см.
Диаметр веточек: 12,5 см.
Кол-во отростков: 66 шт.
Кол-во веток (лап): 6 шт.
Цвет иголок: темно-зеленый и светло-зеленый.
Материал хвои: леска.
Размер упаковки: 785*250*250 мм.</t>
  </si>
  <si>
    <t>Ель искусственная "Крымская" зеленая, высота 1,2м, MOROZCO, упак. 1</t>
  </si>
  <si>
    <t>http://sportrest.ru</t>
  </si>
  <si>
    <t>Высота ели: 120 см.
Диаметр нижнего яруса: 73 см.
Диаметр веточек: 12,5 см.
Кол-во отростков: 66 шт.
Кол-во веток (лап): 6 шт.
Цвет иголок: темно-зеленый и светло-зеленый.
Материал хвои: леска.
Размер упаковки: 835*300*300 мм.</t>
  </si>
  <si>
    <t>Ель искусственная "Крымская" зеленая, высота 1,5м, MOROZCO, упак. 1</t>
  </si>
  <si>
    <t>http://sportrest.ru</t>
  </si>
  <si>
    <t>Высота ели: 150 см.
Диаметр нижнего яруса: 83 см.
Диаметр веточек: 12,5 см.
Кол-во отростков: 120 шт.
Кол-во веток (лап): 18 шт.
Цвет иголок: темно-зеленый и светло-зеленый.
Материал хвои: леска.
Размер упаковки: 940*290*290 мм.</t>
  </si>
  <si>
    <t>Ель искусственная "Крымская" зеленая, высота 1,8м, MOROZCO, упак. 1</t>
  </si>
  <si>
    <t>http://sportrest.ru</t>
  </si>
  <si>
    <t>Высота ели: 180 см.
Диаметр нижнего яруса: 94 см.
Диаметр веточек: 12,5 см.
Кол-во отростков: 190 шт.
Кол-во веток (лап): 32 шт.
Цвет иголок: темно-зеленый и светло-зеленый.
Материал хвои: леска.
Размер упаковки: 1150*300*300 мм.</t>
  </si>
  <si>
    <t>Ель искусственная "Крымская" зеленая, высота 2,1м, MOROZCO, упак. 1</t>
  </si>
  <si>
    <t>http://sportrest.ru</t>
  </si>
  <si>
    <t>Высота ели: 210 см.
Диаметр нижнего яруса: 105 см.
Диаметр веточек: 12,5 см.
Кол-во отростков: 250 шт.
Кол-во веток (лап): 44 шт.
Цвет иголок: темно-зеленый и светло-зеленый.
Материал хвои: леска.
Размер упаковки: 1300*350*280 мм.</t>
  </si>
  <si>
    <t>Ель искусственная "Метелица" белая, высота 1,0м, MOROZCO, упак. 1</t>
  </si>
  <si>
    <t>http://sportrest.ru</t>
  </si>
  <si>
    <t>Высота ели: 100 см.
Диаметр нижнего яруса: 60 см.
Диаметр веточек: 7,5 см.
Цвет иголок: белый.
Материал хвои: двухслойный ПВХ.
Размер упаковки: 785*190*190 мм.</t>
  </si>
  <si>
    <t>Ель искусственная "Метелица" белая, высота 1,2м, MOROZCO, упак. 1</t>
  </si>
  <si>
    <t>http://sportrest.ru</t>
  </si>
  <si>
    <t>Высота ели: 120 см.
Диаметр нижнего яруса: 75 см.
Диаметр веточек: 7,5 см.
Кол-во отростков: 113 шт.
Кол-во веток (лап): 6 шт.
Цвет иголок: белый.
Материал хвои: двухслойный ПВХ.
Размер упаковки: 785*190*190 мм.</t>
  </si>
  <si>
    <t>Ель искусственная "Метелица" белая, высота 1,5м, MOROZCO, упак. 1</t>
  </si>
  <si>
    <t>http://sportrest.ru</t>
  </si>
  <si>
    <t>Высота ели: 150 см.
Диаметр нижнего яруса: 83 см.
Диаметр веточек: 7,5 см.
Кол-во отростков: 215 шт.
Кол-во веток (лап): 18 шт.
Цвет иголок: белый.
Материал хвои: двухслойный ПВХ.
Размер упаковки: 785*250*250 мм.</t>
  </si>
  <si>
    <t>Ель искусственная "Метелица" белая, высота 1,8м, MOROZCO, упак. 1</t>
  </si>
  <si>
    <t>http://sportrest.ru</t>
  </si>
  <si>
    <t>Высота ели: 180 см.
Диаметр нижнего яруса: 94 см.
Диаметр веточек: 7,5 см.
Кол-во отростков: 377 шт.
Кол-во веток (лап): 32 шт.
Цвет иголок: белый.
Материал хвои: двухслойный ПВХ.
Размер упаковки: 950*300*190 мм.</t>
  </si>
  <si>
    <t>Ель искусственная "Метелица" белая, высота 2,1м, MOROZCO, упак. 1</t>
  </si>
  <si>
    <t>http://sportrest.ru</t>
  </si>
  <si>
    <t>Высота ели: 210 см.
Диаметр нижнего яруса: 105 см.
Диаметр веточек: 7,5 см.
Кол-во отростков: 573 шт.
Кол-во веток (лап): 44 шт.
Цвет иголок: белый.
Материал хвои: двухслойный ПВХ.
Размер упаковки: 940*290*290 мм.</t>
  </si>
  <si>
    <t>Ель искусственная "Московская" зеленая, высота 1,0м, MOROZCO, упак. 1</t>
  </si>
  <si>
    <t>http://sportrest.ru</t>
  </si>
  <si>
    <t>Высота ели: 100 см.
Диаметр нижнего яруса: 80 см.
Диаметр веточек: 6 см.
Цвет иголок: зеленый.
Материал хвои: трехслойный ПВХ .
Размер упаковки: 785*190*190 мм.</t>
  </si>
  <si>
    <t>Ель искусственная "Московская" зеленая, высота 1,2м, MOROZCO, упак. 1</t>
  </si>
  <si>
    <t>http://sportrest.ru</t>
  </si>
  <si>
    <t>Высота ели: 120 см.
Диаметр нижнего яруса: 75 см.
Диаметр веточек: 6 см.
Кол-во отростков: 151 шт.
Кол-во веток (лап): 12 шт.
Цвет иголок: зеленый.
Материал хвои: трехслойный ПВХ .
Размер упаковки: 785*190*190 мм.</t>
  </si>
  <si>
    <t>Ель искусственная "Московская" зеленая, высота 1,5м, MOROZCO, упак. 1</t>
  </si>
  <si>
    <t>http://sportrest.ru</t>
  </si>
  <si>
    <t>Высота ели: 150 см.
Диаметр нижнего яруса: 83 см.
Диаметр веточек: 6 см.
Кол-во отростков: 265 шт.
Кол-во веток (лап): 24 шт.
Цвет иголок: зеленый.
Материал хвои: трехслойный ПВХ .
Размер упаковки: 785*250*250 мм.</t>
  </si>
  <si>
    <t>Ель искусственная "Московская" зеленая, высота 1,8м, MOROZCO, упак. 1</t>
  </si>
  <si>
    <t>http://sportrest.ru</t>
  </si>
  <si>
    <t>Высота ели: 180 см.
Диаметр нижнего яруса: 94см.
Диаметр веточек: 6 см.
Кол-во отростков: 404 шт.
Кол-во веток (лап): 38 шт.
Цвет иголок: зеленый.
Материал хвои: трехслойный ПВХ .
Размер упаковки: 950*300*190 мм.</t>
  </si>
  <si>
    <t>&gt; 20</t>
  </si>
  <si>
    <t>Ель искусственная "Московская" зеленая, высота 2,1м, MOROZCO, упак. 1</t>
  </si>
  <si>
    <t>http://sportrest.ru</t>
  </si>
  <si>
    <t>Высота ели: 210 см.
Диаметр нижнего яруса: 105 см.
Диаметр веточек: 6 см.
Кол-во отростков: 499 шт.
Кол-во веток (лап): 50 шт.
Цвет иголок: зеленый.
Материал хвои: трехслойный ПВХ .
Размер упаковки: 940*290*290 мм.</t>
  </si>
  <si>
    <t>Ель искусственная "Сибирская" зеленая, высота 1,0м, MOROZCO, упак. 1</t>
  </si>
  <si>
    <t>http://sportrest.ru</t>
  </si>
  <si>
    <t>Высота ели: 100 см.
Диаметр нижнего яруса: 80 см.
Диаметр веточек: 7,5 см.
Цвет иголок: темно-зеленый.
Материал хвои: трехслойный ПВХ .
Размер упаковки: 785*190*190 мм.</t>
  </si>
  <si>
    <t>Ель искусственная "Сибирская" зеленая, высота 1,2м, MOROZCO, упак. 1</t>
  </si>
  <si>
    <t>http://sportrest.ru</t>
  </si>
  <si>
    <t>Высота ели: 120 см.
Диаметр нижнего яруса: 75 см.
Диаметр веточек: 7,5 см.
Кол-во отростков: 113 шт.
Кол-во веток (лап): 6 шт.
Цвет иголок: темно-зеленый.
Материал хвои: трехслойный ПВХ .
Размер упаковки: 785*190*190 мм.</t>
  </si>
  <si>
    <t>Ель искусственная "Сибирская" зеленая, высота 1,5м, MOROZCO, упак. 1</t>
  </si>
  <si>
    <t>http://sportrest.ru</t>
  </si>
  <si>
    <t>Высота ели: 150 см.
Диаметр нижнего яруса: 83 см.
Диаметр веточек: 7,5 см.
Кол-во отростков: 215 шт.
Кол-во веток (лап): 18 шт.
Цвет иголок: темно-зеленый.
Материал хвои: трехслойный ПВХ .
Размер упаковки: 785*250*250 мм.</t>
  </si>
  <si>
    <t>&gt; 40</t>
  </si>
  <si>
    <t>Ель искусственная "Сибирская" зеленая, высота 1,8м, MOROZCO, упак. 1</t>
  </si>
  <si>
    <t>http://sportrest.ru</t>
  </si>
  <si>
    <t>Высота ели: 180 см.
Диаметр нижнего яруса: 94 см.
Диаметр веточек: 7,5 см.
Кол-во отростков: 377 шт.
Кол-во веток (лап): 32 шт.
Цвет иголок: темно-зеленый.
Материал хвои: трехслойный ПВХ .
Размер упаковки: 950*300*190 мм.</t>
  </si>
  <si>
    <t>Ель искусственная "Сибирская" зеленая, высота 2,1м, MOROZCO, упак. 1</t>
  </si>
  <si>
    <t>http://sportrest.ru</t>
  </si>
  <si>
    <t>Высота ели: 210 см.
Диаметр нижнего яруса: 105 см.
Диаметр веточек: 7,5 см.
Кол-во отростков: 573 шт.
Кол-во веток (лап): 44 шт.
Цвет иголок: темно-зеленый.
Материал хвои: трехслойный ПВХ .
Размер упаковки: 940*290*290 мм.</t>
  </si>
  <si>
    <t>Ель искусственная "Сибирская" зеленая, высота 2,4м, MOROZCO, упак. 1</t>
  </si>
  <si>
    <t>http://sportrest.ru</t>
  </si>
  <si>
    <t>Высота ели: 240 см.
Диаметр нижнего яруса: 116 см.
Диаметр веточек: 7,5 см.
Кол-во отростков: 717 шт.
Кол-во веток (лап): 52 шт.
Цвет иголок: темно-зеленый.
Материал хвои: трехслойный ПВХ .
Размер упаковки: 1300*350*280 мм.</t>
  </si>
  <si>
    <t>Ель искусственная "Сибирская" зеленая, высота 2,7м, MOROZCO, упак. 1</t>
  </si>
  <si>
    <t>http://sportrest.ru</t>
  </si>
  <si>
    <t>Высота ели: 270 см.
Диаметр нижнего яруса: 126 см.
Диаметр веточек: 7,5 см.
Кол-во отростков: 1077 шт.
Кол-во веток (лап): 68 шт.
Цвет иголок: темно-зеленый.
Материал хвои: трехслойный ПВХ .
Размер упаковки: 1450*460*330 мм.</t>
  </si>
  <si>
    <t>Ель искусственная "Скандинавская" зеленая, высота 1,0м, MOROZCO, упак. 1</t>
  </si>
  <si>
    <t>http://sportrest.ru</t>
  </si>
  <si>
    <t>Высота ели: 100 см.
Диаметр нижнего яруса: 75 см.
Диаметр веточек: 10 см.
Цвет иголок: зеленый.
Материал хвои: ПВХ .
Размер упаковки: 785*190*190 мм.</t>
  </si>
  <si>
    <t>Ель искусственная "Скандинавская" зеленая, высота 1,2м, MOROZCO, упак. 1</t>
  </si>
  <si>
    <t>http://sportrest.ru</t>
  </si>
  <si>
    <t>Высота ели: 120 см.
Диаметр нижнего яруса: 75 см.
Диаметр веточек: 10 см.
Цвет иголок: зеленый.
Материал хвои: ПВХ .
Размер упаковки: 785*250*250 мм.</t>
  </si>
  <si>
    <t>Ель искусственная "Скандинавская" зеленая, высота 1,8м, MOROZCO, упак. 1</t>
  </si>
  <si>
    <t>http://sportrest.ru</t>
  </si>
  <si>
    <t>Высота ели: 180 см.
Диаметр нижнего яруса: 94 см.
Диаметр веточек: 10 см.
Цвет иголок: зеленый.
Материал хвои: ПВХ .
Размер упаковки: 940*290*290 мм.</t>
  </si>
  <si>
    <t>Ель искусственная "Скандинавская" зеленая, высота 2,1м, MOROZCO, упак. 1</t>
  </si>
  <si>
    <t>http://sportrest.ru</t>
  </si>
  <si>
    <t>Высота ели: 210 см.
Диаметр нижнего яруса: 105 см.
Диаметр веточек: 10 см.
Цвет иголок: зеленый.
Материал хвои: ПВХ .
Размер упаковки: 1150*300*300 мм.</t>
  </si>
  <si>
    <t>&gt; 10</t>
  </si>
  <si>
    <t>Ель искусственная "Таежная" зеленая, высота 1,0м, MOROZCO, упак. 1</t>
  </si>
  <si>
    <t>http://sportrest.ru</t>
  </si>
  <si>
    <t>Высота ели: 100 см.
Диаметр нижнего яруса: 80 см.
Диаметр веточек: 10 см.
Кол-во отростков: 113 шт.
Кол-во веток (лап): 6 шт.
Цвет иголок: зеленый + коричневый.
Материал хвои: трехслойный ПВХ .
Размер упаковки: 785*190*190 мм.</t>
  </si>
  <si>
    <t>Ель искусственная "Таежная" зеленая, высота 1,2м, MOROZCO, упак. 1</t>
  </si>
  <si>
    <t>http://sportrest.ru</t>
  </si>
  <si>
    <t>Высота ели: 120 см.
Диаметр нижнего яруса: 75 см.
Диаметр веточек: 10 см.
Кол-во отростков: 113 шт.
Кол-во веток (лап): 6 шт.
Цвет иголок: зеленый + коричневый.
Материал хвои: трехслойный ПВХ .
Размер упаковки: 785*190*190 мм.</t>
  </si>
  <si>
    <t>Ель искусственная "Таежная" зеленая, высота 1,5м, MOROZCO, упак. 1</t>
  </si>
  <si>
    <t>http://sportrest.ru</t>
  </si>
  <si>
    <t>Высота ели: 150 см.
Диаметр нижнего яруса: 83 см.
Диаметр веточек: 10 см.
Кол-во отростков: 215 шт.
Кол-во веток (лап): 18 шт.
Цвет иголок: зеленый + коричневый.
Материал хвои: трехслойный ПВХ .
Размер упаковки: 785*250*250 мм.</t>
  </si>
  <si>
    <t>Ель искусственная "Таежная" зеленая, высота 1,8м, MOROZCO, упак. 1</t>
  </si>
  <si>
    <t>http://sportrest.ru</t>
  </si>
  <si>
    <t>Высота ели: 180 см.
Диаметр нижнего яруса: 94 см.
Диаметр веточек: 10 см.
Кол-во отростков: 377 шт.
Кол-во веток (лап): 32 шт.
Цвет иголок: зеленый + коричневый.
Материал хвои: трехслойный ПВХ .
Размер упаковки: 950*300*190 мм.</t>
  </si>
  <si>
    <t>Ель искусственная "Таежная" зеленая, высота 2,1м, MOROZCO, упак. 1</t>
  </si>
  <si>
    <t>http://sportrest.ru</t>
  </si>
  <si>
    <t>Высота ели: 210 см.
Диаметр нижнего яруса: 105 см.
Диаметр веточек: 10 см.
Кол-во отростков: 573 шт.
Кол-во веток (лап): 44 шт.
Цвет иголок: зеленый + коричневый.
Материал хвои: трехслойный ПВХ .
Размер упаковки: 940*290*290 мм.</t>
  </si>
  <si>
    <t>Ели PENERI</t>
  </si>
  <si>
    <t>E712</t>
  </si>
  <si>
    <t>Ель искусственная "Аляска" зеленая, высота 1,2м, Ели PENERI , упак. 1</t>
  </si>
  <si>
    <t>http://sportrest.ru</t>
  </si>
  <si>
    <t>Ели PENERI, РФ</t>
  </si>
  <si>
    <t>Высота ели: 120 см.
Диаметр нижнего яруса: 85 см.
Длина иглы: 2,5 см.
Цвет иголок: зеленый.
Кол-во веточек: 311шт.
Кол-во ярусов: 12	шт.
Материал хвои: ПВХ .
Размер упаковки: 1100*170*170 мм.</t>
  </si>
  <si>
    <t>Е2313</t>
  </si>
  <si>
    <t>Ель искусственная "Валерия" зеленая, высота 1,3м, Ели PENERI , упак. 1</t>
  </si>
  <si>
    <t>http://sportrest.ru</t>
  </si>
  <si>
    <t>Е2316</t>
  </si>
  <si>
    <t>Ель искусственная "Валерия" зеленая, высота 1,6м, Ели PENERI , упак. 1</t>
  </si>
  <si>
    <t>http://sportrest.ru</t>
  </si>
  <si>
    <t>E615</t>
  </si>
  <si>
    <t>Ель искусственная "Даяна" зеленая, высота 1,5м, Ели PENERI , упак. 1</t>
  </si>
  <si>
    <t>http://sportrest.ru</t>
  </si>
  <si>
    <t>Высота ели: 150 см.
Диаметр нижнего яруса: 90 см.
Длина иглы: 3,0 см.
Цвет иголок: натуральный зеленый.
Кол-во веточек: 472 шт.
Кол-во ярусов: 13	шт.
Материал хвои: ПВХ .
Размер упаковки: 900*210*240 мм.</t>
  </si>
  <si>
    <t>E618</t>
  </si>
  <si>
    <t>Ель искусственная "Даяна" зеленая, высота 1,8м, Ели PENERI , упак. 1</t>
  </si>
  <si>
    <t>http://sportrest.ru</t>
  </si>
  <si>
    <t>Высота ели: 180 см.
Диаметр нижнего яруса: 114 см.
Длина иглы: 3,0 см.
Цвет иголок: натуральный зеленый.
Кол-во веточек: 769 шт.
Кол-во ярусов: 15	шт.
Материал хвои: ПВХ .
Размер упаковки: 1140*250*290 мм.</t>
  </si>
  <si>
    <t>E621</t>
  </si>
  <si>
    <t>Ель искусственная "Даяна" зеленая, высота 2,1м, Ели PENERI , упак. 1</t>
  </si>
  <si>
    <t>http://sportrest.ru</t>
  </si>
  <si>
    <t>Высота ели: 210 см.
Диаметр нижнего яруса: 127 см.
Длина иглы: 3,0 см.
Цвет иголок: натуральный зеленый.
Кол-во веточек: 1228 шт.
Кол-во ярусов: 17	шт.
Материал хвои: ПВХ .
Размер упаковки: 1360*290*290 мм.</t>
  </si>
  <si>
    <t>E115В</t>
  </si>
  <si>
    <t>Ель искусственная "Кристина" белая, высота 1,5м, Ели PENERI , упак. 1</t>
  </si>
  <si>
    <t>http://sportrest.ru</t>
  </si>
  <si>
    <t>Высота ели: 150 см.
Диаметр нижнего яруса: 106 см.
Длина иглы: 4,5 см.
Цвет иголок: белый.
Кол-во веточек: 381 шт.
Кол-во ярусов: 12	шт.
Материал хвои: ПВХ .
Размер упаковки: 900*210*240 мм.</t>
  </si>
  <si>
    <t>E115FL</t>
  </si>
  <si>
    <t>Ель искусственная "Кристина" зеленая заснеженная, высота 1,5м, Ели PENERI , упак. 1</t>
  </si>
  <si>
    <t>http://sportrest.ru</t>
  </si>
  <si>
    <t>Высота ели: 150 см.
Диаметр нижнего яруса: 106 см.
Длина иглы: 4,5 см.
Цвет иголок: натуральный зеленый.
Кол-во веточек: 381 шт.
Кол-во ярусов: 12	шт.
Материал хвои: ПВХ .
Размер упаковки: 900*210*240 мм.</t>
  </si>
  <si>
    <t>E112</t>
  </si>
  <si>
    <t>Ель искусственная "Кристина" зеленая, высота 1,2м, Ели PENERI , упак. 1</t>
  </si>
  <si>
    <t>http://sportrest.ru</t>
  </si>
  <si>
    <t>Высота ели: 120 см.
Диаметр нижнего яруса: 79 см.
Длина иглы: 4,5 см.
Цвет иголок: натуральный зеленый.
Кол-во веточек: 209 шт.
Кол-во ярусов: 10	шт.
Материал хвои: ПВХ .
Размер упаковки: 1100*170*170 мм.</t>
  </si>
  <si>
    <t>E2512</t>
  </si>
  <si>
    <t>Ель искусственная "Лира" зеленая, высота 1,2м, Ели PENERI , упак. 1</t>
  </si>
  <si>
    <t>http://sportrest.ru</t>
  </si>
  <si>
    <t>Высота ели: 120 см.
Диаметр нижнего яруса: 77 см.
Длина иглы: 4,5 см.
Цвет иголок: натуральный зеленый.
Кол-во веточек: 163 шт.
Кол-во ярусов: 10	шт.
Материал хвои: ПВХ .
Размер упаковки: 1100*170*170 мм.</t>
  </si>
  <si>
    <t>E2515</t>
  </si>
  <si>
    <t>Ель искусственная "Лира" зеленая, высота 1,5м, Ели PENERI , упак. 1</t>
  </si>
  <si>
    <t>http://sportrest.ru</t>
  </si>
  <si>
    <t>Высота ели: 150 см.
Диаметр нижнего яруса: 95 см.
Длина иглы: 4,5 см.
Цвет иголок: натуральный зеленый.
Кол-во веточек: 271 шт.
Кол-во ярусов: 12	шт.
Материал хвои: ПВХ .
Размер упаковки: 1100*170*170 мм.</t>
  </si>
  <si>
    <t>E2518</t>
  </si>
  <si>
    <t>Ель искусственная "Лира" зеленая, высота 1,8м, Ели PENERI , упак. 1</t>
  </si>
  <si>
    <t>http://sportrest.ru</t>
  </si>
  <si>
    <t>Высота ели: 180 см.
Диаметр нижнего яруса: 111 см.
Длина иглы: 4,5 см.
Цвет иголок: натуральный зеленый.
Кол-во веточек: 428 шт.
Кол-во ярусов: 14	шт.
Материал хвои: ПВХ .
Размер упаковки: 900*210*240 мм.</t>
  </si>
  <si>
    <t>MD-36Z4.3YMU-GT157M(P)-C</t>
  </si>
  <si>
    <t>Ель искусственная "Мендоза" зеленая с шишками, высота 0,91м, Ели PENERI , упак. 1</t>
  </si>
  <si>
    <t>http://sportrest.ru</t>
  </si>
  <si>
    <t>Высота ели: 91 см.
Диаметр нижнего яруса: 89 см.
Цвет иголок: натуральный зеленый.
Кол-во веточек: 157 шт.
Материал хвои: литая хвоя PE + ПВХ.
Ветви на крючках, вставляются в крепления на стволе.</t>
  </si>
  <si>
    <t>MD-48Z4.3YMU-GT299M-C</t>
  </si>
  <si>
    <t>Ель искусственная "Мендоза" зеленая с шишками, высота 1,22м, Ели PENERI , упак. 1</t>
  </si>
  <si>
    <t>http://sportrest.ru</t>
  </si>
  <si>
    <t>Высота ели: 122 см.
Диаметр нижнего яруса: 97 см.
Цвет иголок: натуральный зеленый.
Кол-во веточек: 299 шт.
Материал хвои: литая хвоя PE + ПВХ.
Ветви на крючках, вставляются в крепления на стволе.</t>
  </si>
  <si>
    <t>MD-60Z4.3YMU-GT491M-C</t>
  </si>
  <si>
    <t>Ель искусственная "Мендоза" зеленая с шишками, высота 1,52м, Ели PENERI , упак. 1</t>
  </si>
  <si>
    <t>http://sportrest.ru</t>
  </si>
  <si>
    <t>Высота ели: 152 см.
Диаметр нижнего яруса: 116 см.
Цвет иголок: натуральный зеленый.
Кол-во веточек: 497 шт.
Материал хвои: литая хвоя PE + ПВХ.
Ветви на крючках, вставляются в крепления на стволе.</t>
  </si>
  <si>
    <t>E321</t>
  </si>
  <si>
    <t>Ель искусственная "Розана" зеленая, высота 2,1м, Ели PENERI, упак. 1</t>
  </si>
  <si>
    <t>http://sportrest.ru</t>
  </si>
  <si>
    <t>Высота ели: 210 см.
Диаметр нижнего яруса: 129 см.
Длина иглы: 4,5 см.
Цвет иголок: зеленый.
Кол-во веточек: 598 шт.
Кол-во ярусов: 16 шт.
Материал хвои: ПВХ .
Размер упаковки: 1360*290*290 мм.</t>
  </si>
  <si>
    <t>E512</t>
  </si>
  <si>
    <t>Ель искусственная "Снежана" зеленая, высота 1,2м, Ели PENERI , упак. 1</t>
  </si>
  <si>
    <t>http://sportrest.ru</t>
  </si>
  <si>
    <t>Высота ели: 120 см.
Диаметр нижнего яруса: 67 см.
Длина иглы: 4,5 см.
Цвет иголок: натуральный зеленый.
Кол-во веточек: 145 шт.
Кол-во ярусов: 11	шт.
Материал хвои: ПВХ .
Размер упаковки: 1100*170*170 мм.</t>
  </si>
  <si>
    <t>E515</t>
  </si>
  <si>
    <t>Ель искусственная "Снежана" зеленая, высота 1,5м, Ели PENERI , упак. 1</t>
  </si>
  <si>
    <t>http://sportrest.ru</t>
  </si>
  <si>
    <t>Высота ели: 150 см.
Диаметр нижнего яруса: 79 см.
Длина иглы: 4,5 см.
Цвет иголок: натуральный зеленый.
Кол-во веточек: 229 шт.
Кол-во ярусов: 13	шт.
Материал хвои: ПВХ .
Размер упаковки: 1100*170*170 мм.</t>
  </si>
  <si>
    <t>E521</t>
  </si>
  <si>
    <t>Ель искусственная "Снежана" зеленая, высота 2,1м, Ели PENERI , упак. 1</t>
  </si>
  <si>
    <t>http://sportrest.ru</t>
  </si>
  <si>
    <t>Высота ели: 210 см.
Диаметр нижнего яруса: 104 см.
Длина иглы: 4,5 см.
Цвет иголок: натуральный зеленый.
Кол-во веточек: 481 шт.
Кол-во ярусов: 17	шт.
Материал хвои: ПВХ .
Размер упаковки: 900*210*240 мм.</t>
  </si>
  <si>
    <t>E090В</t>
  </si>
  <si>
    <t>Ель искусственная "София" белая, высота 0,9м, Ели PENERI , упак. 1</t>
  </si>
  <si>
    <t>http://sportrest.ru</t>
  </si>
  <si>
    <t>Высота ели: 90 см.
Диаметр нижнего яруса: 48 см.
Длина иглы: 4,5 см.
Цвет иголок: белый.
Кол-во веточек: 72 шт.
Кол-во ярусов: 9 шт.
Материал хвои: ПВХ .
Размер упаковки: 905*160*160 мм.</t>
  </si>
  <si>
    <t>E090</t>
  </si>
  <si>
    <t>Ель искусственная "София" зеленая, высота 0,9м, Ели PENERI , упак. 1</t>
  </si>
  <si>
    <t>http://sportrest.ru</t>
  </si>
  <si>
    <t>Высота ели: 90 см.
Диаметр нижнего яруса: 48 см.
Длина иглы: 4,5 см.
Цвет иголок: натуральный зеленый.
Кол-во веточек: 72 шт.
Кол-во ярусов: 9 шт.
Материал хвои: ПВХ .
Размер упаковки: 905*160*160 мм.</t>
  </si>
  <si>
    <t>ЕлкиТорг</t>
  </si>
  <si>
    <t>Ель искусственная "Богемская" зеленая, высота 1,8м, ЕлкиТорг, упак. 1</t>
  </si>
  <si>
    <t>http://sportrest.ru</t>
  </si>
  <si>
    <t>ЕлкиТорг, РФ</t>
  </si>
  <si>
    <t>Высота ели: 180 см.
Диаметр нижнего яруса: 110 см.
Кол-во веточек: 1099 шт.
Диаметр веточек: 4 см.
Цвет иголок: натуральный зеленый.
Материал хвои: литая хвоя PE + ПВХ .
Размер упаковки: 1100*250*250 мм.</t>
  </si>
  <si>
    <t>Ель искусственная "Богемская" зеленая, высота 2,1м, ЕлкиТорг, упак. 1</t>
  </si>
  <si>
    <t>http://sportrest.ru</t>
  </si>
  <si>
    <t>Высота ели: 210 см.
Диаметр нижнего яруса: 120 см.
Кол-во веточек: 1579 шт.
Диаметр веточек: 4 см.
Цвет иголок: натуральный зеленый.
Материал хвои: литая хвоя PE + ПВХ .
Размер упаковки: 1400*300*300 мм.</t>
  </si>
  <si>
    <t>Ель искусственная "Дивная" зеленая, высота 2,4м, ЕлкиТорг, упак. 1</t>
  </si>
  <si>
    <t>http://sportrest.ru</t>
  </si>
  <si>
    <t>Высота ели: 240 см.
Диаметр нижнего яруса: 169 см.
Кол-во веточек: 1308 шт.
Диаметр веточек: 7 см.
Цвет иголок: натуральный зеленый.
Материал хвои: ПВХ .
Размер упаковки: 1200*350*400 мм.</t>
  </si>
  <si>
    <t>Ель искусственная "Звездная" зеленая, высота 0,6м, ЕлкиТорг, упак. 1</t>
  </si>
  <si>
    <t>http://sportrest.ru</t>
  </si>
  <si>
    <t>Высота ели: 60 см.
Диаметр нижнего яруса: 48 см.
Кол-во веточек: 80 шт.
Диаметр веточек: 7 см.
Цвет иголок: натуральный зеленый.
Материал хвои: ПВХ .
Размер упаковки: 500*150*150 мм.</t>
  </si>
  <si>
    <t>Ель искусственная "Звездная" зеленая, высота 2,1м, ЕлкиТорг, упак. 1</t>
  </si>
  <si>
    <t>http://sportrest.ru</t>
  </si>
  <si>
    <t>Высота ели: 210 см.
Диаметр нижнего яруса: 129 см.
Кол-во веточек: 984 шт.
Диаметр веточек: 7 см.
Цвет иголок: натуральный зеленый.
Материал хвои: ПВХ .
Размер упаковки: 1400*300*300 мм.</t>
  </si>
  <si>
    <t>Ель искусственная "Звездная" зеленая, высота 2,4м, ЕлкиТорг, упак. 1</t>
  </si>
  <si>
    <t>http://sportrest.ru</t>
  </si>
  <si>
    <t>Высота ели: 240 см.
Диаметр нижнего яруса: 140 см.
Кол-во веточек: 1235 шт.
Диаметр веточек: 7 см.
Цвет иголок: натуральный зеленый.
Материал хвои: ПВХ .
Размер упаковки: 1200*350*400 мм.</t>
  </si>
  <si>
    <t>Ель искусственная "Звездная" зеленая, высота 2,7м, ЕлкиТорг, упак. 1</t>
  </si>
  <si>
    <t>http://sportrest.ru</t>
  </si>
  <si>
    <t>Высота ели: 270 см.
Диаметр нижнего яруса: 160 см.
Кол-во веточек: 1540 шт.
Диаметр веточек: 7 см.
Цвет иголок: натуральный зеленый.
Материал хвои: ПВХ .
Размер упаковки: 1500*600*500 мм.</t>
  </si>
  <si>
    <t>Ель искусственная "Изящная" зеленая, высота 1,5м, ЕлкиТорг, упак. 1</t>
  </si>
  <si>
    <t>http://sportrest.ru</t>
  </si>
  <si>
    <t>Высота ели: 150 см.
Диаметр нижнего яруса: 105 см.
Кол-во веточек: 679 шт.
Диаметр веточек: 7 см.
Цвет иголок: натуральный зеленый.
Материал хвои: литая хвоя PE + ПВХ .
Размер упаковки: 800*250*250 мм.</t>
  </si>
  <si>
    <t>Ель искусственная "Изящная" зеленая, высота 1,8м, ЕлкиТорг, упак. 1</t>
  </si>
  <si>
    <t>http://sportrest.ru</t>
  </si>
  <si>
    <t>Высота ели: 180 см.
Диаметр нижнего яруса: 115 см.
Кол-во веточек: 1029 шт.
Диаметр веточек: 7 см.
Цвет иголок: натуральный зеленый.
Материал хвои: литая хвоя PE + ПВХ .
Размер упаковки: 1100*250*250 мм.</t>
  </si>
  <si>
    <t>Ель искусственная "Королевская с молодыми побегами" зеленая, высота 1,5м, ЕлкиТорг, упак. 1</t>
  </si>
  <si>
    <t>http://sportrest.ru</t>
  </si>
  <si>
    <t>Высота ели: 150 см.
Диаметр нижнего яруса: 91 см.
Кол-во веточек: 805 шт.
Диаметр веточек: 4 см.
Цвет иголок: натуральный зеленый.
Материал хвои: литая хвоя PE + ПВХ .
Размер упаковки: 800*250*250 мм.</t>
  </si>
  <si>
    <t>Ель искусственная "Королевская с молодыми побегами" зеленая, высота 1,8м, ЕлкиТорг, упак. 1</t>
  </si>
  <si>
    <t>http://sportrest.ru</t>
  </si>
  <si>
    <t>Ель искусственная "Королевская с молодыми побегами" зеленая, высота 2,1м, ЕлкиТорг, упак. 1</t>
  </si>
  <si>
    <t>http://sportrest.ru</t>
  </si>
  <si>
    <t>Ель искусственная "Лапландия" зеленая с шишками, высота 2,1м, ЕлкиТорг, упак. 1</t>
  </si>
  <si>
    <t>http://sportrest.ru</t>
  </si>
  <si>
    <t>Высота ели: 210 см.
Диаметр нижнего яруса: 134 см.
Кол-во веточек: 1232 шт.
Диаметр веточек: 7 см.
Цвет иголок: натуральный зеленый.
Материал хвои: ПВХ .
Размер упаковки: 1400*300*300 мм.</t>
  </si>
  <si>
    <t>Ель искусственная "Лапландия" зеленая с шишками, высота 2,4м, ЕлкиТорг, упак. 1</t>
  </si>
  <si>
    <t>http://sportrest.ru</t>
  </si>
  <si>
    <t>Высота ели: 240 см.
Диаметр нижнего яруса: 148 см.
Кол-во веточек: 1344 шт.
Диаметр веточек: 7 см.
Цвет иголок: натуральный зеленый.
Материал хвои: ПВХ .
Размер упаковки: 1200*350*400 мм.</t>
  </si>
  <si>
    <t>Ель искусственная "Лапландия" зеленая с шишками, высота 3,0м, ЕлкиТорг, упак. 1</t>
  </si>
  <si>
    <t>http://sportrest.ru</t>
  </si>
  <si>
    <t>Высота ели: 300 см.
Диаметр нижнего яруса: 187 см.
Кол-во веточек: 1721 шт.
Диаметр веточек: 7 см.
Цвет иголок: натуральный зеленый.
Материал хвои: ПВХ .
Размер упаковки: 1500*700*700 мм.</t>
  </si>
  <si>
    <t>Ель искусственная "Царевна леса" зеленая с шишками, высота 1,8м, ЕлкиТорг, упак. 1</t>
  </si>
  <si>
    <t>http://sportrest.ru</t>
  </si>
  <si>
    <t>Высота ели: 180 см.
Диаметр нижнего яруса: 115 см.
Кол-во веточек: 864 шт.
Диаметр веточек: 4 см.
Цвет иголок: натуральный зеленый.
Материал хвои: ПВХ .
Размер упаковки: 1100*250*250 мм.</t>
  </si>
  <si>
    <t>Ель искусственная "Царевна леса" зеленая с шишками, высота 2,1м, ЕлкиТорг, упак. 1</t>
  </si>
  <si>
    <t>http://sportrest.ru</t>
  </si>
  <si>
    <t>Высота ели: 210 см.
Диаметр нижнего яруса: 134 см.
Кол-во веточек: 1264 шт.
Диаметр веточек: 4 см.
Цвет иголок: натуральный зеленый.
Материал хвои: ПВХ .
Размер упаковки: 1400*300*300 мм.</t>
  </si>
  <si>
    <t>Ель искусственная "Царевна леса" зеленая с шишками, высота 2,4м, ЕлкиТорг, упак. 1</t>
  </si>
  <si>
    <t>http://sportrest.ru</t>
  </si>
  <si>
    <t>Высота ели: 240 см.
Диаметр нижнего яруса: 153 см.
Кол-во веточек: 1418 шт.
Диаметр веточек: 4 см.
Цвет иголок: натуральный зеленый.
Материал хвои: ПВХ .
Размер упаковки: 1200*350*400 мм.</t>
  </si>
  <si>
    <t>Ель искусственная "Элитная" зеленая, высота 1,5м, ЕлкиТорг, упак. 1</t>
  </si>
  <si>
    <t>http://sportrest.ru</t>
  </si>
  <si>
    <t>Высота ели: 150 см.
Диаметр нижнего яруса: 96 см.
Кол-во веточек: 1203 шт.
Диаметр веточек: 4 см.
Цвет иголок: натуральный зеленый.
Материал хвои: литая хвоя PE + ПВХ .
Размер упаковки: 800*250*250 мм.</t>
  </si>
  <si>
    <t>Ель искусственная "Элитная" зеленая, высота 1,8м, ЕлкиТорг, упак. 1</t>
  </si>
  <si>
    <t>http://sportrest.ru</t>
  </si>
  <si>
    <t>Высота ели: 180 см.
Диаметр нижнего яруса: 115 см.
Кол-во веточек: 1749 шт.
Диаметр веточек: 4 см.
Цвет иголок: натуральный зеленый.
Материал хвои: литая хвоя PE + ПВХ .
Размер упаковки: 1100*250*2500 мм.</t>
  </si>
  <si>
    <t>Ель искусственная "Элитная" зеленая, высота 2,1м, ЕлкиТорг, упак. 1</t>
  </si>
  <si>
    <t>http://sportrest.ru</t>
  </si>
  <si>
    <t>Высота ели: 210 см.
Диаметр нижнего яруса: 134 см.
Кол-во веточек: 2467 шт.
Диаметр веточек: 4 см.
Цвет иголок: натуральный зеленый.
Материал хвои: литая хвоя PE + ПВХ .
Размер упаковки: 1400*300*300 мм.</t>
  </si>
  <si>
    <t>Царь-Елка</t>
  </si>
  <si>
    <t>АЛ-100</t>
  </si>
  <si>
    <t>Ель искусственная "Алтайская" зеленая, высота 1,0м, Царь-Елка, упак. 1</t>
  </si>
  <si>
    <t>http://sportrest.ru</t>
  </si>
  <si>
    <t>Царь-Елка, РФ</t>
  </si>
  <si>
    <t>Высота ели: 100 см.
Диаметр нижнего яруса: 55 см.
Длина иглы: 5 см.
Цвет иголок: натуральный зеленый.
Материал хвои: ПВХ.
Размер упаковки: 230*230*1030 мм.</t>
  </si>
  <si>
    <t>АЛ-180</t>
  </si>
  <si>
    <t>Ель искусственная "Алтайская" зеленая, высота 1,8м, Царь-Елка, упак. 1</t>
  </si>
  <si>
    <t>http://sportrest.ru</t>
  </si>
  <si>
    <t>Высота ели: 180 см.
Диаметр нижнего яруса: 102 см.
Длина иглы: 5 см.
Цвет иголок: натуральный зеленый.
Материал хвои: ПВХ.
Размер упаковки: 252*292*1192 мм.</t>
  </si>
  <si>
    <t>АЛ-200</t>
  </si>
  <si>
    <t>Ель искусственная "Алтайская" зеленая, высота 2,0м, Царь-Елка, упак. 1</t>
  </si>
  <si>
    <t>http://sportrest.ru</t>
  </si>
  <si>
    <t>Высота ели: 200 см.
Диаметр нижнего яруса: 130 см.
Длина иглы: 5 см.
Цвет иголок: натуральный зеленый.
Материал хвои: ПВХ.
Размер упаковки: 392*292*1192 мм.</t>
  </si>
  <si>
    <t>В-120</t>
  </si>
  <si>
    <t>Ель искусственная "Вирджиния" зеленая, высота 1,2м, Царь-Елка, упак. 1</t>
  </si>
  <si>
    <t>http://sportrest.ru</t>
  </si>
  <si>
    <t>Высота ели: 120 см.
Диаметр нижнего яруса: 73 см.
Длина иглы: 2,5 см.
Цвет иголок: зеленый.
Материал хвои: ПВХ.
Размер упаковки: 230*230*1030 мм.</t>
  </si>
  <si>
    <t>В-150</t>
  </si>
  <si>
    <t>Ель искусственная "Вирджиния" зеленая, высота 1,5м,  Царь-Елка, упак. 1</t>
  </si>
  <si>
    <t>http://sportrest.ru</t>
  </si>
  <si>
    <t>Высота ели: 150 см.
Диаметр нижнего яруса: 88 см.
Длина иглы: 2,5 см.
Цвет иголок: зеленый.
Материал хвои: ПВХ.
Размер упаковки: 252*292*992 мм.</t>
  </si>
  <si>
    <t>В-180</t>
  </si>
  <si>
    <t>Ель искусственная "Вирджиния" зеленая, высота 1,8м, Царь-Елка, упак. 1</t>
  </si>
  <si>
    <t>http://sportrest.ru</t>
  </si>
  <si>
    <t>Высота ели: 180 см.
Диаметр нижнего яруса: 102 см.
Длина иглы: 2,5 см.
Цвет иголок: зеленый.
Материал хвои: ПВХ.
Размер упаковки: 252*292*1192 мм.</t>
  </si>
  <si>
    <t>К-120</t>
  </si>
  <si>
    <t>Ель искусственная "Клеопатра" зеленая, высота 1,2м, Царь-Елка, упак. 1</t>
  </si>
  <si>
    <t>http://sportrest.ru</t>
  </si>
  <si>
    <t>Высота ели: 120 см.
Диаметр нижнего яруса: 60 см.
Длина иглы: 4,5 см.
Цвет иголок: натуральный зеленый.
Материал хвои: ПВХ.
Размер упаковки: 230*230*1030 мм.</t>
  </si>
  <si>
    <t>К-150</t>
  </si>
  <si>
    <t>Ель искусственная "Клеопатра" зеленая, высота 1,5м, Царь-Елка, упак. 1</t>
  </si>
  <si>
    <t>http://sportrest.ru</t>
  </si>
  <si>
    <t>Высота ели: 150 см.
Диаметр нижнего яруса: 88 см.
Длина иглы: 4,5 см.
Цвет иголок: натуральный зеленый.
Материал хвои: ПВХ.
Размер упаковки: 252*292*992 мм.</t>
  </si>
  <si>
    <t>К-180</t>
  </si>
  <si>
    <t>Ель искусственная "Клеопатра" зеленая, высота 1,8м, Царь-Елка, упак. 1</t>
  </si>
  <si>
    <t>http://sportrest.ru</t>
  </si>
  <si>
    <t>Высота ели: 180 см.
Диаметр нижнего яруса: 98 см.
Длина иглы: 4,5 см.
Цвет иголок: натуральный зеленый.
Материал хвои: ПВХ.
Размер упаковки: 252*292*1192 мм.</t>
  </si>
  <si>
    <t>МАГ-45</t>
  </si>
  <si>
    <t>Ель искусственная "Маг" зеленая, высота 0,45м, Царь-Елка, упак. 1</t>
  </si>
  <si>
    <t>http://sportrest.ru</t>
  </si>
  <si>
    <t>Высота ели: 45 см.
Диаметр нижнего яруса: 30 см.
Длина иглы: 4,5 см.
Материал хвои: ПВХ.
Материал хвои: трехслойный ПВХ.</t>
  </si>
  <si>
    <t>&gt; 100</t>
  </si>
  <si>
    <t>МАГ-60</t>
  </si>
  <si>
    <t>Ель искусственная "Маг" зеленая, высота 0,60м, Царь-Елка, упак. 1</t>
  </si>
  <si>
    <t>http://sportrest.ru</t>
  </si>
  <si>
    <t>Высота ели: 60 см.
Диаметр нижнего яруса: 30 см.
Длина иглы: 4,5 см.
Цвет иголок: натуральный зеленый.
Материал хвои: ПВХ.
Размер упаковки: 120*120*530</t>
  </si>
  <si>
    <t>МАГ-90</t>
  </si>
  <si>
    <t>Ель искусственная "Маг" зеленая, высота 0,90м, Царь-Елка, упак. 1</t>
  </si>
  <si>
    <t>http://sportrest.ru</t>
  </si>
  <si>
    <t>Высота ели: 90 см.
Диаметр нижнего яруса: 55 см.
Длина иглы: 4,5 см.
Цвет иголок: натуральный зеленый.
Материал хвои: ПВХ.
Размер упаковки: 160*160*910</t>
  </si>
  <si>
    <t>Ро-150</t>
  </si>
  <si>
    <t>Ель искусственная "Рояль" зеленая, высота 1,5м, Царь-Елка, упак. 1</t>
  </si>
  <si>
    <t>http://sportrest.ru</t>
  </si>
  <si>
    <t>Высота ели: 150 см.
Диаметр нижнего яруса: 68 см.
Длина иглы: 2,5 см.
Цвет иголок: темно-зеленый.
Материал хвои: ПВХ.
Размер упаковки: 252*292*992 мм.</t>
  </si>
  <si>
    <t>Ро-180</t>
  </si>
  <si>
    <t>Ель искусственная "Рояль" зеленая, высота 1,8м, Царь-Елка, упак. 1</t>
  </si>
  <si>
    <t>http://sportrest.ru</t>
  </si>
  <si>
    <t>Высота ели: 180 см.
Диаметр нижнего яруса: 92 см.
Длина иглы: 2,5 см.
Цвет иголок: темно-зеленый.
Материал хвои: ПВХ.
Размер упаковки: 252*292*1192 мм.</t>
  </si>
  <si>
    <t>См-120</t>
  </si>
  <si>
    <t>Ель искусственная "Смайл" зеленая, высота 1,2м, Царь-Елка, упак. 1</t>
  </si>
  <si>
    <t>http://sportrest.ru</t>
  </si>
  <si>
    <t>Высота ели: 120 см.
Диаметр нижнего яруса: 73 см.
Длина иглы: 4,5 см.
Цвет иголок: зеленый.
Материал хвои: ПВХ.
Размер упаковки: 230*230*1030 мм.</t>
  </si>
  <si>
    <t>&gt; 70</t>
  </si>
  <si>
    <t>См-150</t>
  </si>
  <si>
    <t>Ель искусственная "Смайл" зеленая, высота 1,5м, Царь-Елка, упак. 1</t>
  </si>
  <si>
    <t>http://sportrest.ru</t>
  </si>
  <si>
    <t>Высота ели: 150 см.
Диаметр нижнего яруса: 88 см.
Длина иглы: 4,5 см.
Цвет иголок: зеленый.
Материал хвои: ПВХ.
Размер упаковки: 252*292*992 мм.</t>
  </si>
  <si>
    <t>См-180</t>
  </si>
  <si>
    <t>Ель искусственная "Смайл" зеленая, высота 1,8м, Царь-Елка, упак. 1</t>
  </si>
  <si>
    <t>http://sportrest.ru</t>
  </si>
  <si>
    <t>Высота ели: 180 см.
Диаметр нижнего яруса: 102см.
Длина иглы: 4,5 см.
Цвет иголок: зеленый.
Материал хвои: ПВХ.
Размер упаковки: 252*292*1192 мм.</t>
  </si>
  <si>
    <t>См-210</t>
  </si>
  <si>
    <t>Ель искусственная "Смайл" зеленая, высота 2,1м, Царь-Елка, упак. 1</t>
  </si>
  <si>
    <t>http://sportrest.ru</t>
  </si>
  <si>
    <t>Высота ели: 210 см.
Диаметр нижнего яруса: 124 см.
Длина иглы: 4,5 см.
Цвет иголок: зеленый.
Материал хвои: ПВХ.
Размер упаковки: 292*392*1192 мм.</t>
  </si>
  <si>
    <t>2.Ели искусственные украшенные (настольные)</t>
  </si>
  <si>
    <t>W06-13A085</t>
  </si>
  <si>
    <t>Ель искуственная, высота 40 см, зеленая с серебряными украшениями, Ели PENERI</t>
  </si>
  <si>
    <t>http://sportrest.ru</t>
  </si>
  <si>
    <t>Высота ели: 40 см.
Цвет иголок: зеленый и серебряный.
Материал хвои: ПВХ + фольга.</t>
  </si>
  <si>
    <t>4.Гирлянды хвойные</t>
  </si>
  <si>
    <t>ГХ-20</t>
  </si>
  <si>
    <t>Гирлянда хвойная 20см, зеленая, Ели PENERI*</t>
  </si>
  <si>
    <t>http://sportrest.ru</t>
  </si>
  <si>
    <t>Длина гирлянды: 270 cм.
Диаметр гирлянды: 20 cм.
Материал хвои: ПВХ.
Цвет иголок: зеленый.
Размер упаковки: 1360*290*290 мм.</t>
  </si>
  <si>
    <t>ГХ-28B</t>
  </si>
  <si>
    <t>Гирлянда хвойная 28см, белая, Ели PENERI*</t>
  </si>
  <si>
    <t>http://sportrest.ru</t>
  </si>
  <si>
    <t>Длина гирлянды: 270 cм.
Диаметр гирлянды: 28 cм.
Материал хвои: ПВХ.
Цвет иголок: белый.
Размер упаковки: 1360*290*290 мм.</t>
  </si>
  <si>
    <t>6.Мишура</t>
  </si>
  <si>
    <t>M01050500</t>
  </si>
  <si>
    <t>Мишура "Анкона", диаметр 50 мм, зеленая, Ели PENERI*</t>
  </si>
  <si>
    <t>http://sportrest.ru</t>
  </si>
  <si>
    <t>Диаметр: 50 мм.
Длина: 2 м.</t>
  </si>
  <si>
    <t>7.Украшения</t>
  </si>
  <si>
    <t>Украшения  Crystal Deco</t>
  </si>
  <si>
    <t>Выставочное оборудование</t>
  </si>
  <si>
    <t>Выставочное оборудавание в виде металлического дерева, крутится вокруг своей оси 180 см (золото)</t>
  </si>
  <si>
    <t>http://sportrest.ru</t>
  </si>
  <si>
    <t>Crystal Deco, РФ</t>
  </si>
  <si>
    <t>Музыкальные шкатулки</t>
  </si>
  <si>
    <t>Снежные шары</t>
  </si>
  <si>
    <t>Снежный шар "Рождественское пение" музыкальный ,10 см, Crystal Deco, упак.12</t>
  </si>
  <si>
    <t>http://sportrest.ru</t>
  </si>
  <si>
    <t>Снежный шар "Рождество" музыкальный ,10 см, Crystal Deco, упак.12</t>
  </si>
  <si>
    <t>http://sportrest.ru</t>
  </si>
  <si>
    <t>http://sportrest.ru</t>
  </si>
  <si>
    <t>http://sportrest.ru</t>
  </si>
  <si>
    <t>Снежный шар "Санта в санях с оленями" музыкальный ,10 см, Crystal Deco, упак.12</t>
  </si>
  <si>
    <t>http://sportrest.ru</t>
  </si>
  <si>
    <t>Снежный шар "Санта в санях с оленями" со снегом ,10 см, Crystal Deco, упак.12</t>
  </si>
  <si>
    <t>http://sportrest.ru</t>
  </si>
  <si>
    <t>Снежный шар "Снеговики в санях" 6,5 см, Crystal Deco, упак.36</t>
  </si>
  <si>
    <t>http://sportrest.ru</t>
  </si>
  <si>
    <t>Снежный шар "Хоровод вокруг елки" 6,5 см, Crystal Deco, упак.36</t>
  </si>
  <si>
    <t>http://sportrest.ru</t>
  </si>
  <si>
    <t>Снежный шар "Щелкунчик,танец балерин вокруг елочки" музыкальный ,12 см, Crystal Deco, упак.8</t>
  </si>
  <si>
    <t>http://sportrest.ru</t>
  </si>
  <si>
    <t>Украшения 3D фигурки</t>
  </si>
  <si>
    <t>Украшения из акрила</t>
  </si>
  <si>
    <t>Декоративная подвеска с колокольчиками, Crystal Deco, цвет белый,15,2 см.</t>
  </si>
  <si>
    <t>http://sportrest.ru</t>
  </si>
  <si>
    <t>Декоративная подвеска с колокольчиками, Crystal Deco, цвет золото, 15,2 см.</t>
  </si>
  <si>
    <t>http://sportrest.ru</t>
  </si>
  <si>
    <t>http://sportrest.ru</t>
  </si>
  <si>
    <t>Декоративная подвеска с колокольчиками, Crystal Deco, цвет серебро, 15,2 см.</t>
  </si>
  <si>
    <t>http://sportrest.ru</t>
  </si>
  <si>
    <t>Декоративная подвеска с шариками, Crystal Deco, цвет золото, 3 вида, 15,3 см.</t>
  </si>
  <si>
    <t>http://sportrest.ru</t>
  </si>
  <si>
    <t>http://sportrest.ru</t>
  </si>
  <si>
    <t>Декоративная подвеска с шариками, Crystal Deco, цвет розовый, 3 вида, 15,3 см.</t>
  </si>
  <si>
    <t>http://sportrest.ru</t>
  </si>
  <si>
    <t>Декоративная подвеска с шариками, Crystal Deco, цвет серебро, 3 вида, 15,3 см.</t>
  </si>
  <si>
    <t>http://sportrest.ru</t>
  </si>
  <si>
    <t>Украшение "Ангел с нотой", Crystal Deco, цвет серебро, 3 вида, 13,3 см.</t>
  </si>
  <si>
    <t>http://sportrest.ru</t>
  </si>
  <si>
    <t>Украшение "Ангел", Crystal Deco цвет серебро, 12см.</t>
  </si>
  <si>
    <t>http://sportrest.ru</t>
  </si>
  <si>
    <t>Украшение "Ангел", Crystal Deco,  цвет серебро, 11,4 см.</t>
  </si>
  <si>
    <t>http://sportrest.ru</t>
  </si>
  <si>
    <t>Украшение "Ангел", Crystal Deco, цвет серебро-золото, 17см.</t>
  </si>
  <si>
    <t>http://sportrest.ru</t>
  </si>
  <si>
    <t>Украшение "Ангел", Crystal Deco, цвет серебро, 4 вида , 7 см.</t>
  </si>
  <si>
    <t>http://sportrest.ru</t>
  </si>
  <si>
    <t>Украшение "Ангелочек", Crystal Deco, цвет  золото-серебро, 3 вида, 6,3 см.</t>
  </si>
  <si>
    <t>http://sportrest.ru</t>
  </si>
  <si>
    <t>Украшение "Ангелочек", Crystal Deco, цвет бело-золотой, 2 вида, от 7 до 8 см.*</t>
  </si>
  <si>
    <t>http://sportrest.ru</t>
  </si>
  <si>
    <t>Украшение "Ангелочек", Crystal Deco, цвет белый-золото, 3 вида, 6,3 см.</t>
  </si>
  <si>
    <t>http://sportrest.ru</t>
  </si>
  <si>
    <t>Украшение "Ангелочек", Crystal Deco, цвет белый, 2 вида, от 7 до 8 см.</t>
  </si>
  <si>
    <t>http://sportrest.ru</t>
  </si>
  <si>
    <t>Украшение "Ангелочек", Crystal Deco, цвет белый, 3 вида, 6,3 см.</t>
  </si>
  <si>
    <t>http://sportrest.ru</t>
  </si>
  <si>
    <t>Украшение "Ангелочек", Crystal Deco, цвет золото,3 вида, 6,4 см.</t>
  </si>
  <si>
    <t>http://sportrest.ru</t>
  </si>
  <si>
    <t>Украшение "Бабочка", Crystal Deco, белый-серебро, 15см.</t>
  </si>
  <si>
    <t>http://sportrest.ru</t>
  </si>
  <si>
    <t>Украшение "Бабочка", Crystal Deco, цвет голубой-серебро, 15см.</t>
  </si>
  <si>
    <t>http://sportrest.ru</t>
  </si>
  <si>
    <t>Украшение "Бабочка", Crystal Deco, цвет серебро-золото, 15см.</t>
  </si>
  <si>
    <t>http://sportrest.ru</t>
  </si>
  <si>
    <t>Украшение "Балерина", Crystal Deco, цвет серебро, 2 вида,15,2 см.</t>
  </si>
  <si>
    <t>http://sportrest.ru</t>
  </si>
  <si>
    <t>Украшение "Голубь", Crystal Deco, цвет голубой- золото, 10см.</t>
  </si>
  <si>
    <t>http://sportrest.ru</t>
  </si>
  <si>
    <t>Украшение "Голубь", Crystal Deco, цвет золото, 12,8 см.</t>
  </si>
  <si>
    <t>http://sportrest.ru</t>
  </si>
  <si>
    <t>Украшение "Голубь", Crystal Deco, цвет серебро матовое, 10см.</t>
  </si>
  <si>
    <t>http://sportrest.ru</t>
  </si>
  <si>
    <t>Украшение "Голубь", Crystal Deco, цвет серебро прозр, 10см.</t>
  </si>
  <si>
    <t>http://sportrest.ru</t>
  </si>
  <si>
    <t>Украшение "Голубь", Crystal Deco, цвет серебро, 10см.</t>
  </si>
  <si>
    <t>http://sportrest.ru</t>
  </si>
  <si>
    <t>Украшение "Голубь", Crystal Deco, цвет серебро, 2 вида, 10 см.</t>
  </si>
  <si>
    <t>http://sportrest.ru</t>
  </si>
  <si>
    <t>Украшение "Девочка на лыжах", Crystal Deco, цвет серебро, 2 вида, 8,4 см.</t>
  </si>
  <si>
    <t>http://sportrest.ru</t>
  </si>
  <si>
    <t>Украшение "Елочка", Crystal Deco цвет серебро, 12см.</t>
  </si>
  <si>
    <t>http://sportrest.ru</t>
  </si>
  <si>
    <t>Украшение "Елочка", Crystal Deco, цвет  серебро-золото, 15 см.</t>
  </si>
  <si>
    <t>http://sportrest.ru</t>
  </si>
  <si>
    <t>Украшение "Елочка", Crystal Deco, цвет  серебро-золото,15 см.</t>
  </si>
  <si>
    <t>http://sportrest.ru</t>
  </si>
  <si>
    <t>Украшение "Елочка", Crystal Deco, цвет белый,15 см.</t>
  </si>
  <si>
    <t>http://sportrest.ru</t>
  </si>
  <si>
    <t>Украшение "Желудь", Crystal Deco серебряно-золотого цвета,10 см.</t>
  </si>
  <si>
    <t>http://sportrest.ru</t>
  </si>
  <si>
    <t>Украшение "Желудь", Crystal Deco, с серебряными блестками, 10см.</t>
  </si>
  <si>
    <t>http://sportrest.ru</t>
  </si>
  <si>
    <t>Украшение "Звезда, Луна, Солнце", Crystal Deco, цвет серебро, 3 вида, от 5 до 7 см.</t>
  </si>
  <si>
    <t>http://sportrest.ru</t>
  </si>
  <si>
    <t>Украшение "Ключик", Crystal Deco, цвет золото, 2 вида,15 см.</t>
  </si>
  <si>
    <t>http://sportrest.ru</t>
  </si>
  <si>
    <t>Украшение "Ключик", Crystal Deco, цвет серебро, 2 вида, 15 см.</t>
  </si>
  <si>
    <t>http://sportrest.ru</t>
  </si>
  <si>
    <t>Украшение "Ключик", Crystal Deco, цвет шампань</t>
  </si>
  <si>
    <t>http://sportrest.ru</t>
  </si>
  <si>
    <t>Украшение "Колокольчик", Crystal Deco серебряного цвета,12 см.</t>
  </si>
  <si>
    <t>http://sportrest.ru</t>
  </si>
  <si>
    <t>Украшение "Колокольчик", Сrystal Deco, цвет серебро, 2 вида, 12,3 см.</t>
  </si>
  <si>
    <t>http://sportrest.ru</t>
  </si>
  <si>
    <t>Украшение "Коляска", Crystal Deco, золотого цвета, 10 см.</t>
  </si>
  <si>
    <t>http://sportrest.ru</t>
  </si>
  <si>
    <t>Украшение "Коляска", Crystal Deco, цвет серебро ,10 см.</t>
  </si>
  <si>
    <t>http://sportrest.ru</t>
  </si>
  <si>
    <t>Украшение "Корона 3D", Crystal Deco,  цвет серебро, 12см.</t>
  </si>
  <si>
    <t>http://sportrest.ru</t>
  </si>
  <si>
    <t>Украшение "Лебедь", Crystal Deco цвет серебро, 12см.</t>
  </si>
  <si>
    <t>http://sportrest.ru</t>
  </si>
  <si>
    <t>Украшение "Лебедь", Crystal Deco, цвет  белый, 2вида , 7,7 см.</t>
  </si>
  <si>
    <t>http://sportrest.ru</t>
  </si>
  <si>
    <t>Украшение "Лебедь", Crystal Deco, цвет белый, 2 вида , 7,7 см.</t>
  </si>
  <si>
    <t>http://sportrest.ru</t>
  </si>
  <si>
    <t>Украшение "Лебедь", Crystal Deco, цвет золото-серебро, 12см.</t>
  </si>
  <si>
    <t>http://sportrest.ru</t>
  </si>
  <si>
    <t>Украшение "Листок", Crystal Deco, цвет серебро, 15см.</t>
  </si>
  <si>
    <t>http://sportrest.ru</t>
  </si>
  <si>
    <t>Украшение "Лошадка", Crystal Deco,  цвет серебро,12 см.</t>
  </si>
  <si>
    <t>http://sportrest.ru</t>
  </si>
  <si>
    <t>Украшение "Лошадка", Crystal Deco, цвет  серебро-матовый, 12 см.</t>
  </si>
  <si>
    <t>http://sportrest.ru</t>
  </si>
  <si>
    <t>Украшение "Лошадка", Crystal Deco, цвет серебро, 10 см.</t>
  </si>
  <si>
    <t>http://sportrest.ru</t>
  </si>
  <si>
    <t>Украшение "Лошадка", Crystal Deco, цвет серебро, 12 см.</t>
  </si>
  <si>
    <t>http://sportrest.ru</t>
  </si>
  <si>
    <t>Украшение "Лошадка", Crystal Deco,цвет серебро-золото,12 см.</t>
  </si>
  <si>
    <t>http://sportrest.ru</t>
  </si>
  <si>
    <t>Украшение "Музыкальные инструменты", Crystal Deco,  цвет серебро, 10см.</t>
  </si>
  <si>
    <t>http://sportrest.ru</t>
  </si>
  <si>
    <t>Украшение "Музыкальные инструменты", Crystal Deco, цвет белый, 10см.</t>
  </si>
  <si>
    <t>http://sportrest.ru</t>
  </si>
  <si>
    <t>Украшение "Музыкальные инструменты", Crystal Deco, цвет серебро-золото, 10см.</t>
  </si>
  <si>
    <t>http://sportrest.ru</t>
  </si>
  <si>
    <t>Украшение "Музыкальные инструменты", Crystal Deco, цвет серебро, 3 вида, 10 см.</t>
  </si>
  <si>
    <t>http://sportrest.ru</t>
  </si>
  <si>
    <t>Украшение "Олень", Crystal Deco, цвет  серебро, 2 вида, 12 см.</t>
  </si>
  <si>
    <t>http://sportrest.ru</t>
  </si>
  <si>
    <t>Украшение "Олень", Crystal Deco, цвет белый, 12см.</t>
  </si>
  <si>
    <t>http://sportrest.ru</t>
  </si>
  <si>
    <t>Украшение "Олень", Crystal Deco, цвет белый, 2 вида, 15,2 см.</t>
  </si>
  <si>
    <t>http://sportrest.ru</t>
  </si>
  <si>
    <t>Украшение "Олень", Crystal Deco, цвет позолоченый, 2 вида, 10 см.</t>
  </si>
  <si>
    <t>http://sportrest.ru</t>
  </si>
  <si>
    <t>Украшение "Олень", Crystal Deco, цвет серебро-золото, 2 вида, 12 см.</t>
  </si>
  <si>
    <t>http://sportrest.ru</t>
  </si>
  <si>
    <t>Украшение "Олень", Crystal Deco, цвет серебро, 10см.</t>
  </si>
  <si>
    <t>http://sportrest.ru</t>
  </si>
  <si>
    <t>Украшение "Олень", Crystal Deco, цвет серебро, 15,2 см.</t>
  </si>
  <si>
    <t>http://sportrest.ru</t>
  </si>
  <si>
    <t>Украшение "Павлин", Crystal Deco, серебряного цвета</t>
  </si>
  <si>
    <t>http://sportrest.ru</t>
  </si>
  <si>
    <t>Украшение "Павлин", Crystal Deco, цвет  белый, 10 см.</t>
  </si>
  <si>
    <t>http://sportrest.ru</t>
  </si>
  <si>
    <t>Украшение "Павлин", Crystal Deco, цвет  белый,10 см.</t>
  </si>
  <si>
    <t>http://sportrest.ru</t>
  </si>
  <si>
    <t>Украшение "Павлин", Crystal Deco, цвет белый, 12 см.</t>
  </si>
  <si>
    <t>http://sportrest.ru</t>
  </si>
  <si>
    <t>Украшение "Павлин", Crystal Deco, цвет золотистый, 12 см.</t>
  </si>
  <si>
    <t>http://sportrest.ru</t>
  </si>
  <si>
    <t>Украшение "Павлин", Crystal Deco, цвет золото,12 см.</t>
  </si>
  <si>
    <t>http://sportrest.ru</t>
  </si>
  <si>
    <t>Украшение "Павлин", Crystal Deco, цвет серебро, 12 см.</t>
  </si>
  <si>
    <t>http://sportrest.ru</t>
  </si>
  <si>
    <t>Украшение "Павлин", Crystal Deco, цвет серебро, 2 вида, от 12 до 13 см.</t>
  </si>
  <si>
    <t>http://sportrest.ru</t>
  </si>
  <si>
    <t>http://sportrest.ru</t>
  </si>
  <si>
    <t>Украшение "Павлин", Crystal Deco, цвет серебро,14 см.</t>
  </si>
  <si>
    <t>http://sportrest.ru</t>
  </si>
  <si>
    <t>Украшение "Паровоз", Crystal Deco,  цвет серебрянный, 10 см.</t>
  </si>
  <si>
    <t>http://sportrest.ru</t>
  </si>
  <si>
    <t>Украшение "Паровоз", Crystal Deco, цвет позалоченый, 10 см.</t>
  </si>
  <si>
    <t>http://sportrest.ru</t>
  </si>
  <si>
    <t>Украшение "Парусная Лодка", Crystal Deco, цвет золото, 8,2 см.</t>
  </si>
  <si>
    <t>http://sportrest.ru</t>
  </si>
  <si>
    <t>Украшение "Платье", Crystal Deco, золотого цвета, 12см.</t>
  </si>
  <si>
    <t>http://sportrest.ru</t>
  </si>
  <si>
    <t>Украшение "Платье", Crystal Deco, серебряно-золотого цвета, 12см.</t>
  </si>
  <si>
    <t>http://sportrest.ru</t>
  </si>
  <si>
    <t>http://sportrest.ru</t>
  </si>
  <si>
    <t>Украшение "Платье", Crystal Deco, цвет  серебро, 2 вида, 12 см.</t>
  </si>
  <si>
    <t>http://sportrest.ru</t>
  </si>
  <si>
    <t>Украшение "Платье", Crystal Deco, цвет голубой-белый, 12см.</t>
  </si>
  <si>
    <t>http://sportrest.ru</t>
  </si>
  <si>
    <t>Украшение "Платье", Crystal Deco, цвет серебро, 12см.</t>
  </si>
  <si>
    <t>http://sportrest.ru</t>
  </si>
  <si>
    <t>Украшение "Подвеска", Crystal Deco, цвет серебро, 12см.</t>
  </si>
  <si>
    <t>http://sportrest.ru</t>
  </si>
  <si>
    <t>Украшение "Птичка", Crystal Deco, цвет серебро, 10 см.</t>
  </si>
  <si>
    <t>http://sportrest.ru</t>
  </si>
  <si>
    <t>Украшение "Рыбка", Crystal Deco, цвет серебро, 12см.</t>
  </si>
  <si>
    <t>http://sportrest.ru</t>
  </si>
  <si>
    <t>Украшение "Сани", Crystal Deco, цвет серебро глянцевый,10 см.</t>
  </si>
  <si>
    <t>http://sportrest.ru</t>
  </si>
  <si>
    <t>Украшение "Сани", Crystal Deco, цвет серебро матовый ,10 см.</t>
  </si>
  <si>
    <t>http://sportrest.ru</t>
  </si>
  <si>
    <t>Украшение "Сани", Crystal Deco, цвет серебро-золото,10 см.</t>
  </si>
  <si>
    <t>http://sportrest.ru</t>
  </si>
  <si>
    <t>Украшение "Сани", Crystal Deco, цвет шампань,10 см.</t>
  </si>
  <si>
    <t>http://sportrest.ru</t>
  </si>
  <si>
    <t>Украшение "Санта в Елочке", Crystal Deco, цвет белый 12,5 см.</t>
  </si>
  <si>
    <t>http://sportrest.ru</t>
  </si>
  <si>
    <t>Украшение "Снеговик", Crystal Deco, цвет золото-белый, 10 см.</t>
  </si>
  <si>
    <t>http://sportrest.ru</t>
  </si>
  <si>
    <t>Украшение "Снеговик", Crystal Deco, цвет серебро-золото, 12см.</t>
  </si>
  <si>
    <t>http://sportrest.ru</t>
  </si>
  <si>
    <t>Украшение "Снеговик", Crystal Deco, цвет серебро, 2 вида, 10,8 см.</t>
  </si>
  <si>
    <t>http://sportrest.ru</t>
  </si>
  <si>
    <t>Украшение "Снеговик", Crystal Deco, цвет шампань, 12см.</t>
  </si>
  <si>
    <t>http://sportrest.ru</t>
  </si>
  <si>
    <t>Украшение "Снежинка-венок", Crystal Deco, цвет серебреный, 2 вида, 10 см.</t>
  </si>
  <si>
    <t>http://sportrest.ru</t>
  </si>
  <si>
    <t>Украшение "Снежинка", Crystal Deco, три яруса, цвет белый, 10,3см.</t>
  </si>
  <si>
    <t>http://sportrest.ru</t>
  </si>
  <si>
    <t>Украшение "Снежинка", Crystal Deco, цвет голубой-серебряный, 3 вида, 11,4 см.</t>
  </si>
  <si>
    <t>http://sportrest.ru</t>
  </si>
  <si>
    <t>Украшение "Снежинка", Crystal Deco, цвет серебро, 12 см.</t>
  </si>
  <si>
    <t>http://sportrest.ru</t>
  </si>
  <si>
    <t>Украшение "Снежинка", Crystal Deco, цвет серебро,10 см.</t>
  </si>
  <si>
    <t>http://sportrest.ru</t>
  </si>
  <si>
    <t>Украшение "Сова на веточке", Crystal Deco, цвет  белый, 7,5 см.</t>
  </si>
  <si>
    <t>http://sportrest.ru</t>
  </si>
  <si>
    <t>Украшение "Сова на веточке", Crystal Deco, цвет золото, 7,5 см.</t>
  </si>
  <si>
    <t>http://sportrest.ru</t>
  </si>
  <si>
    <t>Украшение "Сова" Crystal Deco цвет серебро, 15см.</t>
  </si>
  <si>
    <t>http://sportrest.ru</t>
  </si>
  <si>
    <t>Украшение "Сова" Crystal Deco, цвет белый, 10,3 см.</t>
  </si>
  <si>
    <t>http://sportrest.ru</t>
  </si>
  <si>
    <t>Украшение "Сова" Crystal Deco, цвет золото, 10,3 см.</t>
  </si>
  <si>
    <t>http://sportrest.ru</t>
  </si>
  <si>
    <t>Украшение "Сова" Crystal Deco, цвет серебро -золото ,12 см.</t>
  </si>
  <si>
    <t>http://sportrest.ru</t>
  </si>
  <si>
    <t>Украшение "Сова" Crystal Deco, цвет серебро ,12 см.</t>
  </si>
  <si>
    <t>http://sportrest.ru</t>
  </si>
  <si>
    <t>Украшение "Сова" Crystal Deco, цвет серебро, 10,2 см.*</t>
  </si>
  <si>
    <t>http://sportrest.ru</t>
  </si>
  <si>
    <t>Украшение "Сова", Crystal Deco с золотым блеском,12 см.</t>
  </si>
  <si>
    <t>http://sportrest.ru</t>
  </si>
  <si>
    <t>Украшение "Сова", Crystal Deco, цвет серебро-золото, 10,2 см.</t>
  </si>
  <si>
    <t>http://sportrest.ru</t>
  </si>
  <si>
    <t>Украшение "Сова", Crystal Deco, цвет шампань с серебряными блестками ,12 см.</t>
  </si>
  <si>
    <t>http://sportrest.ru</t>
  </si>
  <si>
    <t>Украшение "Стрекоза", Crystal Deco, цвет серебро, 12,7 см.</t>
  </si>
  <si>
    <t>http://sportrest.ru</t>
  </si>
  <si>
    <t>Украшение "Стрекоза", Crystal Deco, цвет серебро,15,2 см.</t>
  </si>
  <si>
    <t>http://sportrest.ru</t>
  </si>
  <si>
    <t>Украшение "Сумочка", Crystal Deco, цвет серебро, 2 вида,10 см.</t>
  </si>
  <si>
    <t>http://sportrest.ru</t>
  </si>
  <si>
    <t>Украшение "Сумочка", Crystal Deco, цвет шампань-серебро, 2 вида, 7 см.</t>
  </si>
  <si>
    <t>http://sportrest.ru</t>
  </si>
  <si>
    <t>Украшение "Туфелька", Crystal Deco, цвет серебро-золото, 10 см</t>
  </si>
  <si>
    <t>http://sportrest.ru</t>
  </si>
  <si>
    <t>Украшение "Туфелька", Crystal Deco, цвет серебро, 10 см.</t>
  </si>
  <si>
    <t>http://sportrest.ru</t>
  </si>
  <si>
    <t>Украшение "Фея", Crystal Deco, цвет серебро, 15см.</t>
  </si>
  <si>
    <t>http://sportrest.ru</t>
  </si>
  <si>
    <t>Украшение "Церквушка", Crystal Deco, цвет белый прозрачный, 12 см.</t>
  </si>
  <si>
    <t>http://sportrest.ru</t>
  </si>
  <si>
    <t>Украшение "Часики", Crystal Deco, цвет серебро, 17см.</t>
  </si>
  <si>
    <t>http://sportrest.ru</t>
  </si>
  <si>
    <t>Украшение "Щелкунчик", Crystal Deco, цвет серебро-золото, 2 вида, 15 см.</t>
  </si>
  <si>
    <t>http://sportrest.ru</t>
  </si>
  <si>
    <t>Украшение "Щелкунчик", Crystal Deco, цвет серебро, 2 вида, 15 см.</t>
  </si>
  <si>
    <t>http://sportrest.ru</t>
  </si>
  <si>
    <t>Украшения из пластилина</t>
  </si>
  <si>
    <t>MA6521A/B/C</t>
  </si>
  <si>
    <t>Новогодний Пряничный домик, с LED,световой,3 вида, 9.5 * 7.5 *10.5, Crystal Deco, упак.36</t>
  </si>
  <si>
    <t>http://sportrest.ru</t>
  </si>
  <si>
    <t>MA7195A/B</t>
  </si>
  <si>
    <t>Украшение-подвеска "Медвежонок с колокольчиком" 2 вида, 6.5*5*8.5 см, Crystal Deco, упак.288</t>
  </si>
  <si>
    <t>http://sportrest.ru</t>
  </si>
  <si>
    <t>Украшения из полирезины</t>
  </si>
  <si>
    <t>F12-7163</t>
  </si>
  <si>
    <t>Украшение Ангел в пакете,золото 13*10*2 см.</t>
  </si>
  <si>
    <t>AF12-2063</t>
  </si>
  <si>
    <t>Украшение Ангел в пакете,серебро 12,5*8 см.</t>
  </si>
  <si>
    <t>Украшение Ангел12*9 см (красный) 2 вида</t>
  </si>
  <si>
    <t>Украшение Бант 13*2*11 см.цвет шампань</t>
  </si>
  <si>
    <t>Украшение Два ангела (золото) 16 см</t>
  </si>
  <si>
    <t>PO1114</t>
  </si>
  <si>
    <t>Украшение из полирезины "Снеговик" 12*7,2*2 см, Crystal Deco, упак.120</t>
  </si>
  <si>
    <t>http://sportrest.ru</t>
  </si>
  <si>
    <t>PO1117</t>
  </si>
  <si>
    <t>http://sportrest.ru</t>
  </si>
  <si>
    <t>PO1118</t>
  </si>
  <si>
    <t>http://sportrest.ru</t>
  </si>
  <si>
    <t>PO1127</t>
  </si>
  <si>
    <t>http://sportrest.ru</t>
  </si>
  <si>
    <t>Шары с композициями</t>
  </si>
  <si>
    <t>GO1112</t>
  </si>
  <si>
    <t>Украшение подвеска "Встреча друзей" в колбе/стекло 8*7*11см, Crystal Deco, упак.48</t>
  </si>
  <si>
    <t>http://sportrest.ru</t>
  </si>
  <si>
    <t>GO1113</t>
  </si>
  <si>
    <t>http://sportrest.ru</t>
  </si>
  <si>
    <t>GO1104</t>
  </si>
  <si>
    <t>Украшение подвеска "Заснеженный домик" в колбе/стекло 8*7*11см, Crystal Deco, упак.48</t>
  </si>
  <si>
    <t>http://sportrest.ru</t>
  </si>
  <si>
    <t>GO1106</t>
  </si>
  <si>
    <t>Украшение подвеска "Письмо Санте от Пингвинов" в колбе/стекло 8*7*11см, Crystal Deco, упак.48</t>
  </si>
  <si>
    <t>http://sportrest.ru</t>
  </si>
  <si>
    <t>GO1115</t>
  </si>
  <si>
    <t>Украшение подвеска "Рождество" в колбе/стекло 8*7*11см, Crystal Deco, упак.48</t>
  </si>
  <si>
    <t>http://sportrest.ru</t>
  </si>
  <si>
    <t>GO1116</t>
  </si>
  <si>
    <t>http://sportrest.ru</t>
  </si>
  <si>
    <t>GO1108</t>
  </si>
  <si>
    <t>Украшение подвеска "Санта с животными" в колбе/стекло 8*7*11см, Crystal Deco, упак.48</t>
  </si>
  <si>
    <t>http://sportrest.ru</t>
  </si>
  <si>
    <t>GO1111</t>
  </si>
  <si>
    <t>Украшение подвеска "Семья Снеговиков" в колбе/стекло 8*7*11см, Crystal Deco, упак.48</t>
  </si>
  <si>
    <t>http://sportrest.ru</t>
  </si>
  <si>
    <t>GO1110</t>
  </si>
  <si>
    <t>Украшение подвеска "Снеговик на коньках" в колбе/стекло 8*7*11см, Crystal Deco, упак.48</t>
  </si>
  <si>
    <t>http://sportrest.ru</t>
  </si>
  <si>
    <t>GO1114</t>
  </si>
  <si>
    <t>Украшение подвеска "Снеговик с лисичкой" в колбе/стекло 8*7*11см, Crystal Deco, упак.48</t>
  </si>
  <si>
    <t>http://sportrest.ru</t>
  </si>
  <si>
    <t>GO1105</t>
  </si>
  <si>
    <t>Украшение подвеска "Снеговики вокруг елки" в колбе/стекло 8*7*11см, Crystal Deco, упак.48</t>
  </si>
  <si>
    <t>http://sportrest.ru</t>
  </si>
  <si>
    <t>GO1103</t>
  </si>
  <si>
    <t>Украшение подвеска "Хоровод вокруг елочки" в колбе/стекло 8*7*11см, Crystal Deco, упак.48</t>
  </si>
  <si>
    <t>http://sportrest.ru</t>
  </si>
  <si>
    <t>8.Светодиодные гирлянды</t>
  </si>
  <si>
    <t>03.6W.576+Б</t>
  </si>
  <si>
    <t>Гирлянда светодиодная "Занавес" имитация водопада, 2,0х2,3м, 576L/LED, БЕЛЫЙ, белый провод, упак.10</t>
  </si>
  <si>
    <t>Winner, Китай</t>
  </si>
  <si>
    <t>03.6W.576+М</t>
  </si>
  <si>
    <t>Гирлянда светодиодная "Занавес" имитация водопада, 2,0х2,3м, 576L/LED, МУЛЬТИ, белый провод, упак.10</t>
  </si>
  <si>
    <t>http://sportrest.ru</t>
  </si>
  <si>
    <t>FBSLEDB240-8C-Y</t>
  </si>
  <si>
    <t>Гирлянда светодиодная "Занавес" с контроллером, 1,4х1,9м, 240L/LED, желтый, прозрачный провод упак.1</t>
  </si>
  <si>
    <t>http://sportrest.ru</t>
  </si>
  <si>
    <t>Snow Tech, Китай</t>
  </si>
  <si>
    <t>Цвет: желтый
Размеры: 1,4*1,9 м
Количество источников света: 240 диодов
Режимы работы: 8 режимов
Потребляемая мощность: 14,4 Ватт</t>
  </si>
  <si>
    <t>FBSLEDB240-8C-W</t>
  </si>
  <si>
    <t>Гирлянда светодиодная "Занавес" с контроллером, 1,4х1,9м, 240L/LED, холод.бел, прозр. провод, упак.1</t>
  </si>
  <si>
    <t>http://sportrest.ru</t>
  </si>
  <si>
    <t>Цвет: холодный белый
Размеры: 1,4*1,9 м
Количество источников света: 240 диодов
Режимы работы: 8 режимов
Потребляемая мощность: 14,4 Ватт</t>
  </si>
  <si>
    <t>03.6W.320+М</t>
  </si>
  <si>
    <t>Гирлянда светодиодная "Занавес", 2,4х2,0м, 320L/LED, мульти, белый провод упак.15</t>
  </si>
  <si>
    <t>http://sportrest.ru</t>
  </si>
  <si>
    <t>03.6W.320+Б</t>
  </si>
  <si>
    <t>Гирлянда светодиодная "Занавес", 2,4х2,0м, 320L/LED, теплый белый, белый провод упак.15</t>
  </si>
  <si>
    <t>http://sportrest.ru</t>
  </si>
  <si>
    <t>LSRM-6007</t>
  </si>
  <si>
    <t>Электрогирлянда панно с картинкой "Дед мороз с подарком", дюралайт 32L, 6м, 84*56см, упак. 1</t>
  </si>
  <si>
    <t>http://sportrest.ru</t>
  </si>
  <si>
    <t>LSRM-6009</t>
  </si>
  <si>
    <t>Электрогирлянда панно с картинкой "Дед мороз", дюралайт 32L, 5м, 81*61см, упак. 1</t>
  </si>
  <si>
    <t>http://sportrest.ru</t>
  </si>
  <si>
    <t>LSRM-6008</t>
  </si>
  <si>
    <t>Электрогирлянда панно с картинкой "Ёлка", дюралайт 32L, 3м, 8*57см, упак.1</t>
  </si>
  <si>
    <t>http://sportrest.ru</t>
  </si>
  <si>
    <t>LSRM-6013</t>
  </si>
  <si>
    <t>Электрогирлянда панно с картинкой "Колокольчики", дюралайт 32L, 4м, 72*58см, упак.1</t>
  </si>
  <si>
    <t>http://sportrest.ru</t>
  </si>
  <si>
    <t>LSRM-6060</t>
  </si>
  <si>
    <t>Электрогирлянда панно с картинкой "САНТА", дюралайт 32L, 3м, 57*38см, упак.1</t>
  </si>
  <si>
    <t>http://sportrest.ru</t>
  </si>
  <si>
    <t>LSRM-6006</t>
  </si>
  <si>
    <t>Электрогирлянда панно с картинкой "Снеговик с ёлкой", дюралайт 32L, 5м, 84*56см, упак.1</t>
  </si>
  <si>
    <t>http://sportrest.ru</t>
  </si>
  <si>
    <t>LSRM-6005</t>
  </si>
  <si>
    <t>Электрогирлянда панно с картинкой "Снеговик", дюралайт 32L, 4м, 74*51см, упак.1</t>
  </si>
  <si>
    <t>http://sportrest.ru</t>
  </si>
  <si>
    <t>LSRM-7108</t>
  </si>
  <si>
    <t>Электрогирлянда панно с контроллером "Колокольчики", дюралайт 32L, 9м, 78*56см, упак.1</t>
  </si>
  <si>
    <t>http://sportrest.ru</t>
  </si>
  <si>
    <t>LSRM-7321</t>
  </si>
  <si>
    <t>Электрогирлянда панно с контроллером "С НОВЫМ ГОДОМ" , дюралайт 32L, 10м, 160*32см, упак.1</t>
  </si>
  <si>
    <t>http://sportrest.ru</t>
  </si>
  <si>
    <t>LSRM-7053-LEDB-C</t>
  </si>
  <si>
    <t>Электрогирлянда панно с контроллером "Снежинка", LED дюралайт 24L (синий), 4м, 52*45см, упак.1</t>
  </si>
  <si>
    <t>http://sportrest.ru</t>
  </si>
  <si>
    <t>Пиротехнические изделия</t>
  </si>
  <si>
    <t>01. Петарды и наземные фейерверки</t>
  </si>
  <si>
    <t>PC132</t>
  </si>
  <si>
    <t>Бронебойная (петарда фитильная), ящ.40/5</t>
  </si>
  <si>
    <t>http://sportrest.ru</t>
  </si>
  <si>
    <t>ТМ Русская Пиротехника</t>
  </si>
  <si>
    <t>Петарда фитильная, цена за упак. 5шт
"Петарда фитильная
Габаритные размеры:
изделия
Ø33х118мм
упаковки
130х155х42 мм
Фасовка 1/40/5"			
Очень громкий хлопок.</t>
  </si>
  <si>
    <t>упак</t>
  </si>
  <si>
    <t>в наличии (под заказ)</t>
  </si>
  <si>
    <t>PC138</t>
  </si>
  <si>
    <t>Граната Противопехотная (петарда фитильная), ящ.50/6</t>
  </si>
  <si>
    <t>http://sportrest.ru</t>
  </si>
  <si>
    <t>Петарда фитильная, цена за упак. 6шт
"Петарда фитильная
Габаритные размеры:
изделия
Ø70х82мм
упаковки
215х140х73мм
Фасовка 1/50/6"				
Оглушительный хлопок.</t>
  </si>
  <si>
    <t>PC137</t>
  </si>
  <si>
    <t>Граната РГД (петарда фитильная), ящ.36/4</t>
  </si>
  <si>
    <t>http://sportrest.ru</t>
  </si>
  <si>
    <t>Петарда фитильная, цена за упак. 4шт
"Петарда фитильная
Габаритные размеры:
изделия
Ø 50х100мм
упаковки
162х105х42 мм
Фасовка 1/36/4"						
Хлопок</t>
  </si>
  <si>
    <t>PC110</t>
  </si>
  <si>
    <t>Джамбо (петарда фитильная), ящ.48/3</t>
  </si>
  <si>
    <t>http://sportrest.ru</t>
  </si>
  <si>
    <t>Петарда фитильная, цена за упак. 3шт
Время работы до 3с
Габаритные размеры:
изделия
Ø43х50мм
упаковки
90х165х45мм
Фасовка 1/48/3
Имитация пуле- метной очереди.</t>
  </si>
  <si>
    <t>P1050</t>
  </si>
  <si>
    <t>Лимонка (с чекой), ящ.60/12</t>
  </si>
  <si>
    <t>http://sportrest.ru</t>
  </si>
  <si>
    <t>ТМ Русский Фейерверк</t>
  </si>
  <si>
    <t>Петарда, цена за упак. 12шт</t>
  </si>
  <si>
    <t>PC109</t>
  </si>
  <si>
    <t>Мега-Супер-ЖУК, ящ.18/24</t>
  </si>
  <si>
    <t>http://sportrest.ru</t>
  </si>
  <si>
    <t>Волчок, цена за блок 6х4шт
Время работы до 10с
Габаритные размеры:
изделия
Ø20х84 мм
блока
80х24х55
Фасовка 1/18/6/4
Огненный волчок – при вращении меняет цвет
огня: красный, зеленый, желтый. Вращение заканчивается хлопком.</t>
  </si>
  <si>
    <t>блок</t>
  </si>
  <si>
    <t>PC108</t>
  </si>
  <si>
    <t>Огневушка-поскакушка, ящ.80/12</t>
  </si>
  <si>
    <t>http://sportrest.ru</t>
  </si>
  <si>
    <t>Волчок, цена за упак.12шт
Время работы до 10с
Габаритные размеры:
изделия
70х55х9 мм;
блока
80х120х55 мм
Фасовка 1/80/12
Разлетающиеся с жужжанием разноцветные огоньки.</t>
  </si>
  <si>
    <t>PC130</t>
  </si>
  <si>
    <t>Петарда-Пикарда (петарда фитильная), ящ.24/288</t>
  </si>
  <si>
    <t>http://sportrest.ru</t>
  </si>
  <si>
    <t>Петарда фитильная, цена за блок 24х12шт
"Время работы до 3с
Габаритные размеры:
изделия
12х25мм
упаковки
90х100мм
Фасовка
1/24/24/12"				
Треск, искры и хлопок.</t>
  </si>
  <si>
    <t>PC131</t>
  </si>
  <si>
    <t>Пуля-дура (петарда фитильная), ящ.32/100</t>
  </si>
  <si>
    <t>http://sportrest.ru</t>
  </si>
  <si>
    <t>Петарда фитильная, цена за блок 10х10шт
"Петарда фитильная
Габаритные размеры:
изделия
Ø32х113мм
упаковки
165х125х35мм
Фасовка
1/32/10/10"				
Громкий хлопок.</t>
  </si>
  <si>
    <t>PC111</t>
  </si>
  <si>
    <t>Супер-Джамбо (петарда фитильная), ящ.8/7</t>
  </si>
  <si>
    <t>http://sportrest.ru</t>
  </si>
  <si>
    <t>Петарда фитильная, цена за упак. 7шт
"Время работы до 7с
Габаритные размеры изделия Ø49х260мм
Фасовка 1/8/7"					
Имитация длин- ной пулеметной очереди.</t>
  </si>
  <si>
    <t>P1601</t>
  </si>
  <si>
    <t>Убойная сила (ассорти 3 эффекта), ящ.50/6</t>
  </si>
  <si>
    <t>http://sportrest.ru</t>
  </si>
  <si>
    <t>Петарда, цена за упак. 6шт</t>
  </si>
  <si>
    <t>P1030</t>
  </si>
  <si>
    <t>Хлопающие шары, ящ.16/72</t>
  </si>
  <si>
    <t>http://sportrest.ru</t>
  </si>
  <si>
    <t>Петарда фитильная, цена за блок. 12х6шт</t>
  </si>
  <si>
    <t>P1420</t>
  </si>
  <si>
    <t>Черная метка, ящ.16/144</t>
  </si>
  <si>
    <t>http://sportrest.ru</t>
  </si>
  <si>
    <t>Петарда, цена за блок. 12х12шт</t>
  </si>
  <si>
    <t>02. Летающие фейерверки</t>
  </si>
  <si>
    <t>P3020</t>
  </si>
  <si>
    <t>Весенняя бабочка, ящ.16/120</t>
  </si>
  <si>
    <t>http://sportrest.ru</t>
  </si>
  <si>
    <t>Вpащающийся фейеpвеpк, цена за блок. 10х12шт
Размеры: 36х67 мм
Фасовка: 16/10/12
Эффект: Взлетает с шумом, разбрасывает искры, вспыхивает
яркой золотой звездой (до 10 м)</t>
  </si>
  <si>
    <t>4 606005 730209</t>
  </si>
  <si>
    <t>PC149</t>
  </si>
  <si>
    <t>Корабль пришельцев, ящ.40/4</t>
  </si>
  <si>
    <t>http://sportrest.ru</t>
  </si>
  <si>
    <t>Летающий фейерверк, цена за упак. 4шт
"Габаритные размеры:
изделия
158х96мм
упаковки
140х140х70мм
Фасовка
1/40/4"				
Раскручивается со свистом и взлетает, горит цветным огнем.</t>
  </si>
  <si>
    <t>P3110</t>
  </si>
  <si>
    <t>Лунный цветок, ящ.60/12</t>
  </si>
  <si>
    <t>http://sportrest.ru</t>
  </si>
  <si>
    <t>Вpащающийся фейеpвеpк, цена за упак. 12шт
Размеры: 69х110 мм
Фасовка: 1/60/12
Эффект: Взлетает, разбрасывая огненные искры, образует цвет-
ной круг (до 20 м)</t>
  </si>
  <si>
    <t>4 606005 731107</t>
  </si>
  <si>
    <t>P3010</t>
  </si>
  <si>
    <t>Огненные пчелы, ящ.30/120</t>
  </si>
  <si>
    <t>http://sportrest.ru</t>
  </si>
  <si>
    <t>Вpащающийся фейеpвеpк, цена за блок. 10х12шт
Размеры: 28х45 мм
Фасовка: 30/10/12
Эффект: Взлетает, жужжит, разбрасывает огненные искры, вспы-
хивает зеленым огоньком (до 10 м)</t>
  </si>
  <si>
    <t>4 606005 730100</t>
  </si>
  <si>
    <t>03. Комбинированные фейерверки</t>
  </si>
  <si>
    <t>PC171</t>
  </si>
  <si>
    <t>Зашибись (фонтан +12 залпов салюта), ящ.12</t>
  </si>
  <si>
    <t>http://sportrest.ru</t>
  </si>
  <si>
    <t>Комбинированный фейерверк: фонтан + батарея салютов</t>
  </si>
  <si>
    <t>PC174</t>
  </si>
  <si>
    <t>ПироMAN и пироWOMAN (2 фонтана +18 залпов салюта), ящ.4</t>
  </si>
  <si>
    <t>http://sportrest.ru</t>
  </si>
  <si>
    <t>Комбинированный фейерверк: 2 фонтана + батарея салютов
"Количество выстрелов 18
Калибр 1,2”
Фонтан
Время работы до 70с
Высота срабатывания до 55м
Габаритные размеры изделия 170х260х225 мм
Фасовка 1/4"			
"2 уровня. 8 эффектов. Нижний уровень – фонтан.
1. поток серебряных искр и синих огней; 2. поток серебряных огней; 3. поток разлетающихся искр, красных, зеленых
и синих огней; 4. поток разлетающихся серебряных огней. Верхний уровень. Разноцветные кометы разрываются сферами из: 5. красных и серебряных мерцающих огней; 6. зеленых, синих, фиолетовых и серебряных мерцающих огней; 7. желтых, оранжевых, синих и серебряных мерцающих огней; 8. золотых форсов, красных, синих и серебряных мерцающих огней."</t>
  </si>
  <si>
    <t>PC170</t>
  </si>
  <si>
    <t>Резервная валюта (фонтан +12 залпов салюта), ящ.24</t>
  </si>
  <si>
    <t>http://sportrest.ru</t>
  </si>
  <si>
    <t>Комбинированный фейерверк: фонтан + батарея салютов
"Количество выстрелов 12
Калибр 1,0”
Фонтан
Время работы до 30с
Высота срабатывания до 50м
Габаритные размеры изделия Ø146х175 мм
Фасовка 1/24"				
"2 уровня. 6 эффектов. Нижний уровень – фонтан.
1. красное пламя и поток серебряных искр;
2. поток трещащих искр, красных и зеленых огней.
Верхний уровень. Разноцветные кометы разрываются сферами из:
3. золотых форсов и синих огней;
4. красных огней и множества трещащих сфер;
5. зеленых огней с серебряными форсами и серебряных мерцающих огней;
6. золотых форсов и множества трещащих мерцающих огней (залп)."</t>
  </si>
  <si>
    <t>04. Ракеты</t>
  </si>
  <si>
    <t>PC250</t>
  </si>
  <si>
    <t>Андромеда, ящ.12/2</t>
  </si>
  <si>
    <t>http://sportrest.ru</t>
  </si>
  <si>
    <t>Ракета 3", цена за упак. 2шт
"2 ракеты,
калибр 3”
Максимальная высота разрыва до 100м
Габаритные размеры:
изделия
Ø75х210/1550мм
упаковки
150/50х1550мм
Фасовка 1/12/2"			
"2 эффекта. В каждой ракете свой эффект.
1. сфера из золотых форсов
с белыми мерцающими огнями в центре.
2. сфера из золотых трещащих форсов с красными мерцающими огнями в центре."</t>
  </si>
  <si>
    <t>P2950</t>
  </si>
  <si>
    <t>Горячее сердце , ящ.8/3</t>
  </si>
  <si>
    <t>http://sportrest.ru</t>
  </si>
  <si>
    <t>Ракета, цена за упак. 3шт</t>
  </si>
  <si>
    <t>P2550</t>
  </si>
  <si>
    <t>Звездочет, ящ.24/4</t>
  </si>
  <si>
    <t>http://sportrest.ru</t>
  </si>
  <si>
    <t>Ракета, цена за упак. 4шт</t>
  </si>
  <si>
    <t>P2010</t>
  </si>
  <si>
    <t>Пугач, ящ.25/144</t>
  </si>
  <si>
    <t>http://sportrest.ru</t>
  </si>
  <si>
    <t>Ракета, цена за блок. 12х12шт</t>
  </si>
  <si>
    <t>P2300</t>
  </si>
  <si>
    <t>Ракеты ассорти, ящ.72/6</t>
  </si>
  <si>
    <t>http://sportrest.ru</t>
  </si>
  <si>
    <t>Ракета, цена за упак. 6шт</t>
  </si>
  <si>
    <t>PC251</t>
  </si>
  <si>
    <t>Сверхновая, ящ.24</t>
  </si>
  <si>
    <t>http://sportrest.ru</t>
  </si>
  <si>
    <t>Ракета 3"
"1 ракета,
калибр 3”
Максимальная высота разрыва до 100м
Габаритные размеры:
изделия
Ø75х310/780мм
упаковки
85/40х780мм
Фасовка 1/24/1"			
Кольцо из серебряных форсов, кольцо из серебряных мерцающих огней, красные огни в центре.</t>
  </si>
  <si>
    <t>PC230</t>
  </si>
  <si>
    <t>Феникс, ящ.24/6</t>
  </si>
  <si>
    <t>http://sportrest.ru</t>
  </si>
  <si>
    <t>Ракета 1,0", цена за упак. 6шт
"6 ракет
калибр 1”
Максимальная высота разрыва до 70м
Габаритные размеры:
изделия
Ø27х150/690мм
упаковки
170/45х691мм
Фасовка 1/24/6"</t>
  </si>
  <si>
    <t>P2440</t>
  </si>
  <si>
    <t>Ястреб, ящ.60/4</t>
  </si>
  <si>
    <t>http://sportrest.ru</t>
  </si>
  <si>
    <t>05. Дневные фейерверки</t>
  </si>
  <si>
    <t>PC347</t>
  </si>
  <si>
    <t>Факел "Цветной дым", ящ.24/4</t>
  </si>
  <si>
    <t>http://sportrest.ru</t>
  </si>
  <si>
    <t>Дневной фейерверк. Цвет дыма: красный, синий, зелёный, упак. 4шт
"Габаритные размеры:
изделия
Ø36х365
упаковки
160х465
Фасовка 1/24/4"</t>
  </si>
  <si>
    <t>PC345</t>
  </si>
  <si>
    <t>Фонтаны "Цветной дым", ящ.72/5</t>
  </si>
  <si>
    <t>http://sportrest.ru</t>
  </si>
  <si>
    <t>Дневной фейерверк. Цвет дыма: красный, желтый, зеленый, синий, фиолетовый, упак. 5шт
"Габаритные размеры:
изделия
Ø23х70 мм
упаковки
105х60мм
Фасовка 1/72/5"			
"Поток цветного дыма: красный, жел- тый, зеленый, синий, фиоле- товый.
Цвет дыма определяется цветом упако- вочной фольги."</t>
  </si>
  <si>
    <t>PC344</t>
  </si>
  <si>
    <t>Шары "Цветной дым", ящ.80/6</t>
  </si>
  <si>
    <t>http://sportrest.ru</t>
  </si>
  <si>
    <t>Дневной фейерверк. Цвет дыма: красный, желтый, зеленый, упак. 6шт
"Габаритные размеры:
изделия
Ø22х12мм
упаковки
80х65х25мм
Фасовка 1/80/6"			
"Поток цветного дыма: красный, желтый, зеленый.
Цвет дыма определяется цветом упаковочной бумаги."</t>
  </si>
  <si>
    <t>06. Фонтаны и динамические фигуры из фонтанов</t>
  </si>
  <si>
    <t>PC462</t>
  </si>
  <si>
    <t>Благородная Фудзияма, ящ.6</t>
  </si>
  <si>
    <t>http://sportrest.ru</t>
  </si>
  <si>
    <t>Фонтан конусный, цена за упак. 2шт
"Фонтан конусный Время работы
до 80с
Высота форса до 10м
Габаритные размеры изделия Ø97х285мм
Фасовка 1/6/2"</t>
  </si>
  <si>
    <t>PC459</t>
  </si>
  <si>
    <t>Боровик, ящ.12</t>
  </si>
  <si>
    <t>http://sportrest.ru</t>
  </si>
  <si>
    <t>Фонтан
Время работы до 70с
Высота форса до 7м
Габаритные размеры изделия Ø90х142мм
Фасовка 1/12"		
"6 эффектов.
1. поток золотых звездочек;
2. поток красных и трещащих
разлетающихся огней;
3. поток красных, зеленых и трещащих разлетающихся огней;
4. поток серебряных искр;
5. поток зеленых и трещащих
разлетающихся огней;
6. поток зеленых, фиолетовых и трещащих разлетающихся огней."</t>
  </si>
  <si>
    <t>PC461</t>
  </si>
  <si>
    <t>Бурный Везувий, ящ.10/4</t>
  </si>
  <si>
    <t>http://sportrest.ru</t>
  </si>
  <si>
    <t>Фонтан конусный, цена за упак. 4шт
Время работы
до 60с
Высота форса до 12м
Габаритные размеры:
изделия
Ø85х205мм
упаковки
215х225х85мм
Фасовка 1/10/4"</t>
  </si>
  <si>
    <t>PC481</t>
  </si>
  <si>
    <t>Вася-василек, ящ.72</t>
  </si>
  <si>
    <t>http://sportrest.ru</t>
  </si>
  <si>
    <t>Фонтан
Время работы до 35с.
Высота форса до 3м
Габаритные размеры изделия Ø76х200мм
Фасовка 1/72"</t>
  </si>
  <si>
    <t>P4270</t>
  </si>
  <si>
    <t>Весенний праздник, ящ.36/4</t>
  </si>
  <si>
    <t>http://sportrest.ru</t>
  </si>
  <si>
    <t>Фонтан, цена за упак. 4шт
Размеры: 175х65 мм
Фасовка: 1/36/4
Эффект: Поток трещащих разноцветных искр. (до 35 сек., до 1,5 м)</t>
  </si>
  <si>
    <t>4 606005 742707</t>
  </si>
  <si>
    <t>P4115</t>
  </si>
  <si>
    <t>Волшебный вулкан 11", ящ.10/2</t>
  </si>
  <si>
    <t>http://sportrest.ru</t>
  </si>
  <si>
    <t>Фонтан, цена за упак. 2шт
Размеры: 275х98 мм
Фасовка: 1/10/2
Эффект: 1. Поток белых огней. 2. Белые разлетающиеся вспышки и зеленые огни.
3. Белые трещащие, разлетающиеся вспышки, красные, золотые, зеленые огни.
4. Мощный поток белых трещащих искр. (до 65 сек., до 5 м)</t>
  </si>
  <si>
    <t>4 606005 741151</t>
  </si>
  <si>
    <t>PC486</t>
  </si>
  <si>
    <t>Волшебный Горшочек, ящ.8</t>
  </si>
  <si>
    <t>http://sportrest.ru</t>
  </si>
  <si>
    <t>Динамическая фигура из фонтанов
Время работы до 60с
Высота форса до 7м
Габаритные размеры  изделия Ø220/105х115мм
Фасовка 1/8"</t>
  </si>
  <si>
    <t>PC458</t>
  </si>
  <si>
    <t>Грибная семейка, ящ.24</t>
  </si>
  <si>
    <t>http://sportrest.ru</t>
  </si>
  <si>
    <t>Батарея фонтанов
Время работы до 60с
Высота форса до 7м
Габаритные размеры изделия 230х80х130мм
Фасовка 1/24"			
"6 эффектов.
1. красный огонь и поток
серебряных искр; 2. поток красных, зеленых
и серебряных разлетающихся огней; 3. поток золотых звездочек;
4. поток синих, зеленых и трещащих разлетающихся огней; 5. поток серебряных искр;
6. поток красных, зеленых, синих и трещащих разлетающихся огней."</t>
  </si>
  <si>
    <t>P4118</t>
  </si>
  <si>
    <t>Диадема 13" НОВЫЙ ЭФФЕКТ , ящ.9/2</t>
  </si>
  <si>
    <t>http://sportrest.ru</t>
  </si>
  <si>
    <t>Фонтан, цена за упак. 2шт
Размеры: 320х110 мм
Фасовка: 1/9/2
Эффект: 1. Зеленые мигающие вспышки - стробы. 2. Поток золотых искр.
3. Белые трещащие вспышки. 4. Золотые трещащие вспышки и зеленые огни.
(до 70 сек., до 6 м)</t>
  </si>
  <si>
    <t>4 606005 741182</t>
  </si>
  <si>
    <t>PC492</t>
  </si>
  <si>
    <t>Дружба народов, ящ.8</t>
  </si>
  <si>
    <t>http://sportrest.ru</t>
  </si>
  <si>
    <t>Батарея фонтанов
Время работы
до 120с
Высота форса до 8м
Габаритные размеры изделия 195х195х215мм
Фасовка 1/8"				
"11 эффектов.
1. красное пламя в основании и поток серебряных звездочек; 2. поток красных, зеленых и разлетаю- щихся трещащих серебряных огней; 3. зеленое пламя в основании и поток серебряных звездочек;
4. поток синих, зеленых и разлетающихся трещащих серебряных огней; 5. фиолетовое пламя в основа- нии и поток серебряных звездочек; 6. поток красных, зеленых и разлетающихся трещащих серебряных искр; 7. синее пламя в основании и поток серебряных звездочек; 8. поток красных, зеленых и разлета- ющихся трещащих золотых огней; 9. желтое  пламя в основании и поток серебряных огней;
10. поток желтых, фиолетовых и разлетающихся шуршащих серебряных огней; 11. вертикальный фонтан: – синее пламя в основании и поток серебряных огней, потом поток красных, синих и зеленых огней и серебряных трещащих искр; 3 горизонтальных фонтана – красное пламя в основании и поток серебряных огней."</t>
  </si>
  <si>
    <t>P4515</t>
  </si>
  <si>
    <t>Люблю, ящ.16</t>
  </si>
  <si>
    <t>http://sportrest.ru</t>
  </si>
  <si>
    <t>Фонтан
Размеры: 170х162х86 мм
Фасовка: 1/16/1
Эффект: 1. Поток белых разлетающихся трещащих вспышек и зеленых, синих
огней. 2. Поток белых разлетающихся трещащих искр и зеленых, синих огней. 3.
Поток золотых разлетающихся трещащих искр и зеленых, красных огней. 4. Поток
белых разлетающихся трещащих вспышек и разноцветных огней. 5. Мигающая
надпись "Люблю" и мигающее красное сердце. (до 65 сек., до 4 м)</t>
  </si>
  <si>
    <t>4 606005 745159</t>
  </si>
  <si>
    <t>PC478</t>
  </si>
  <si>
    <t>Мир для двоих, ящ.24</t>
  </si>
  <si>
    <t>http://sportrest.ru</t>
  </si>
  <si>
    <t>Батарея фонтанов
Время работы
до 90с
Высота форса до 6м
Габаритные размеры изделия Ø126х174мм
Фасовка 1/24"			
"7 эффектов.
1. поток серебряных звездочек и красных огней;
2. поток золотых искр, серебряных трещащих и красных огней;
3. поток золотых искр, золотых звездочек и синих огней;
4. поток золотых искр, трещащих, красных
и зеленых огней;
5. поток золотых искр, серебряных шуршащих, красных и зеленых огней;
6. поток золотых искр, трещащих и зеленых огней;
7. поток золотых искр, разлетающихся трещащих серебряных искр
и красных огней."</t>
  </si>
  <si>
    <t>P4070</t>
  </si>
  <si>
    <t>Мир фэнтези 8", ящ.18/4</t>
  </si>
  <si>
    <t>http://sportrest.ru</t>
  </si>
  <si>
    <t>Фонтан, цена за упак. 4шт
Размеры: 200х72 мм
Фасовка: 1/18/4
Эффект: Поток золотых и трещащих искр. (до 40 сек., до 1,5 м)</t>
  </si>
  <si>
    <t>4 606005 740703</t>
  </si>
  <si>
    <t>PC460</t>
  </si>
  <si>
    <t>Мощная Этна, ящ.10/4</t>
  </si>
  <si>
    <t>http://sportrest.ru</t>
  </si>
  <si>
    <t>Фонтан конусный, цена за упак. 4шт
Время работы до 40с
Высота форса до 8м
Габаритные размеры:
изделия
Ø75х155мм
упаковки
165х185х75мм
Фасовка 1/10/4"</t>
  </si>
  <si>
    <t>P4810</t>
  </si>
  <si>
    <t>Настольный фонтан, ящ.20/48</t>
  </si>
  <si>
    <t>http://sportrest.ru</t>
  </si>
  <si>
    <t>Фонтан, цена за блок. 12х4шт</t>
  </si>
  <si>
    <t>P4150</t>
  </si>
  <si>
    <t>Новогодняя ёлка 19", ящ.5/2</t>
  </si>
  <si>
    <t>http://sportrest.ru</t>
  </si>
  <si>
    <t>Фонтан, цена за упак. 2шт
Высота: 478 мм
Фасовка: 1/5/2
Эффект: 1. Поток белых искр. 2. Поток зеленых огней и белых разлетающихся
трещащих искр. (до 70 сек., до 5 м)</t>
  </si>
  <si>
    <t>4 606005 741502</t>
  </si>
  <si>
    <t>PC475</t>
  </si>
  <si>
    <t>Ночные бабочки, ящ.4</t>
  </si>
  <si>
    <t>http://sportrest.ru</t>
  </si>
  <si>
    <t>Батарея фонтанов
Время работы
до 150с
Высота форса до 6м
Габаритные размеры изделия Ø180х280мм
Фасовка 1/4"</t>
  </si>
  <si>
    <t>P4510</t>
  </si>
  <si>
    <t>Рио, ящ.12</t>
  </si>
  <si>
    <t>http://sportrest.ru</t>
  </si>
  <si>
    <t>Фонтан
Размеры: 170х162 мм
Фасовка: 1/12/1
Эффект: 1. Поток белых искр. 2. Круглые белые вспышки, красные, зеленые, синие
огни. 3. Красные огни и треск. 4. Белые разлетающиеся вспышки и красные огни. 5. Зе-
леные огни и треск. 6. Красные огни и мощный треск. (до 155 сек., до 1,5 м)</t>
  </si>
  <si>
    <t>4 606005 745104</t>
  </si>
  <si>
    <t>PC490</t>
  </si>
  <si>
    <t>Рождественский домик, ящ.12</t>
  </si>
  <si>
    <t>http://sportrest.ru</t>
  </si>
  <si>
    <t>Батарея фонтанов
Время работы
до 80с
Высота форса до 7м
Габаритные размеры изделия 160х140х200мм
Фасовка 1/12"						
"6 эффектов.
С одной стороны крыши:
1. поток трещащих разле- тающихся огней; 2. поток желтых и разлетающихся трещащих серебряных огней; 3. поток разлетаю- щихся трещащих серебряных искр.
С другой стороны крыши:
4. поток синих огней и разлетающихся
трещащих серебряных искр; 5. поток красных, зеленых и прыгающих серебряных огней;
6. плотный поток треща- щих разлетающихся искр."</t>
  </si>
  <si>
    <t>PC477</t>
  </si>
  <si>
    <t>Романтическая ночь, ящ.12</t>
  </si>
  <si>
    <t>http://sportrest.ru</t>
  </si>
  <si>
    <t>Батарея фонтанов
Время работы
до 110с
Высота форса до 7м
Габаритные размеры изделия 151х151х212мм
Фасовка 1/12"			
"6 эффектов. 1. поток золотых искр, шуршащих звездочек, синих и зеленых огней;
2. поток трещащих искр и оранжевых огней; 3. поток красных, зеленых огней и разлетающихся серебряных искр; 4. поток красных огней и шуршащих серебряных звездочек;
5. синее пламя в основании и поток золотых звездочек; 6. поток красных, зеленых и разлетающихся серебряных огней."</t>
  </si>
  <si>
    <t>P4670</t>
  </si>
  <si>
    <t>Саламандра , ящ.12</t>
  </si>
  <si>
    <t>http://sportrest.ru</t>
  </si>
  <si>
    <t>Фонтан
Размеры: 190х150 мм
Фасовка: 1/12/1
Эффект: 1. Красные огни и треск. 2. Свист. 3. Поток золотых искр. 4. Синие, зеле-
ные огни и разлетающиеся белые вспышки с треском. 5. Белые огни. 6. Красные и
зеленые огни и треск. (до 90 сек., до 3 м)</t>
  </si>
  <si>
    <t>4 606005 746705</t>
  </si>
  <si>
    <t>PC473</t>
  </si>
  <si>
    <t>Снеговик, ящ.32</t>
  </si>
  <si>
    <t>http://sportrest.ru</t>
  </si>
  <si>
    <t>Батарея фонтанов
Время работы до 65с
Высота форса до 3м
Габаритные размеры изделия 125х175мм
Фасовка 1/32"				
"4 эффекта.
1. поток серебряных искр; 2. поток трещащих, красных и зеленых огней;
3. фигура со светящимися глазами и ртом; 4. фигура со светящимися глазами, ртом и руками из золотых звездочек."</t>
  </si>
  <si>
    <t>PC484</t>
  </si>
  <si>
    <t>Снежный человек, ящ.8</t>
  </si>
  <si>
    <t>http://sportrest.ru</t>
  </si>
  <si>
    <t>Фигурная батарея фонтанов									
Время работы до 110с										
Высота форса до 7м										
Габаритные размеры изделия 130/200х276мм										
Фасовка 1/8</t>
  </si>
  <si>
    <t>P4030</t>
  </si>
  <si>
    <t>Факел (красный/зеленый/синий), ящ.50</t>
  </si>
  <si>
    <t>http://sportrest.ru</t>
  </si>
  <si>
    <t>Фонтан
Размеры: 250х30 мм
Фасовка: 1/50/1
Эффект: Цветное пламя: красное, зеленое, фиолетовое, синее и желтое. (до 60
сек., до 0,35 м)</t>
  </si>
  <si>
    <t>4 606005 740307</t>
  </si>
  <si>
    <t>P4213</t>
  </si>
  <si>
    <t>Чародей, ящ.36/4</t>
  </si>
  <si>
    <t>http://sportrest.ru</t>
  </si>
  <si>
    <t>Фонтан, цена за упак. 4шт
Размеры: 98х44 мм
Фасовка: 1/36/4
Эффект: Набор фонтанов с различными эффектами: 1. Поток оранжевых искр,
золотые вспышки. 2. Синие огни и крупные золотые вспышки. 3. Красные огни и
золотые трещащие искры. (до 20 сек., до 1,5 м)</t>
  </si>
  <si>
    <t>4 606005 742134</t>
  </si>
  <si>
    <t>PC457</t>
  </si>
  <si>
    <t>Чунга-чанга, ящ.12</t>
  </si>
  <si>
    <t>http://sportrest.ru</t>
  </si>
  <si>
    <t>Батарея фонтанов
Время работы до 130с
Высота форса до 8м
Габаритные размеры изделия 185х165х195мм
Фасовка 1/12"</t>
  </si>
  <si>
    <t>PC479</t>
  </si>
  <si>
    <t>Шапка Мономаха, ящ.16</t>
  </si>
  <si>
    <t>http://sportrest.ru</t>
  </si>
  <si>
    <t>Веерная батарея фонтанов
Время работы до 30с
Высота форса до 3м
Габаритные размеры изделия 253х151мм
Фасовка 1/16"</t>
  </si>
  <si>
    <t>07. Римские свечи</t>
  </si>
  <si>
    <t>P5800</t>
  </si>
  <si>
    <t>Альтаир (1,5"х8) , ящ.25</t>
  </si>
  <si>
    <t>http://sportrest.ru</t>
  </si>
  <si>
    <t>Римская свеча 1,5"х8 зарядов
Размеры: 860х44 мм
Фасовка: 1/25/1
Эффект: 4 эффекта: 1. Красные звезды с золотыми хвостами. 2. Зеленые звезды с золотыми хвостами. 3. Фиолетовые звезды с золотыми хвостами. 4. Белые звезды с белыми хвостами. (до 45 м)</t>
  </si>
  <si>
    <t>4 606005 758005</t>
  </si>
  <si>
    <t>P5514</t>
  </si>
  <si>
    <t>Арлекин (0,8''х5), ящ.20/4</t>
  </si>
  <si>
    <t>http://sportrest.ru</t>
  </si>
  <si>
    <t>Римская свеча 0,8''х5 зарядов, цена за упак. 4шт
Размеры: 495х27 мм
Фасовка: 1/20/4
Эффект: Зеленые кометы разрываются красными салютами с серебряными хвостами и множеством трещащих звезд. (до 30 м)</t>
  </si>
  <si>
    <t>4 606005 755141</t>
  </si>
  <si>
    <t>PC512</t>
  </si>
  <si>
    <t>Белоснежка (1,0"x 8) , ящ.24/2</t>
  </si>
  <si>
    <t>http://sportrest.ru</t>
  </si>
  <si>
    <t>Римская свеча 1,0"х8 зарядов, цена за упак. 2шт
Высота срабатывания верхового заряда до 45м
Габаритные размеры изделия Ø32х550мм
Фасовка 1/24/2"</t>
  </si>
  <si>
    <t>P5370</t>
  </si>
  <si>
    <t>Буги-вуги (0,8''х5), ящ.36/4</t>
  </si>
  <si>
    <t>http://sportrest.ru</t>
  </si>
  <si>
    <t>Римская свеча 0,8''х5 зарядов, цена за упак. 4шт
Размеры: 435х23 мм
Фасовка: 1/36/4
Эффект: Красно-зеленые разрывы (до 20 м)</t>
  </si>
  <si>
    <t>4 606005 753703</t>
  </si>
  <si>
    <t>PC572</t>
  </si>
  <si>
    <t>Гончие псы, ящ.18</t>
  </si>
  <si>
    <t>http://sportrest.ru</t>
  </si>
  <si>
    <t>Связка римских свечей 5х0,8"х8 выстрелов
"Количество выстрелов 40
Калибр 0,8”
СВЯЗКА –
5 римских свечей
по 8 выстрелов
Высота срабатывания верхового заряда до 35м
Габаритные размеры изделия Ø72х590мм
Фасовка 1/18"				
"15 эффектов.
Разноцветные кометы разрываются сферами из: 1. золотых форсов;
2. серебряных форсов; 3. красных
и синих огней; 4. красных и серебряных мерцающих огней; 5. золотых форсов и серебряных трещащих огней;
6. фиолетовых огней; 7. оранжевых и зеленых огней; 8. множества трещащих сфер; 9. золотых форсов и зеленых мерцающих огней;
10. золотых огней с золотыми форсами; 11. красных и зеленых огней;
12. множества серебряных трещащих огней; 13. серебряных форсов
и красных мерцающих огней;
14. красных огней с серебряными форсами; 15. зеленых и фиолетовых огней."</t>
  </si>
  <si>
    <t>PC508</t>
  </si>
  <si>
    <t>Дамский каприз (0,8"x 8), ящ.36/2</t>
  </si>
  <si>
    <t>http://sportrest.ru</t>
  </si>
  <si>
    <t>Римская свеча 0,8"х8 зарядов, цена за упак. 2шт
Высота срабатывания верхового заряда до 35м
Габаритные размеры изделия Ø28х600мм
Фасовка 1/36/2"				
"4 эффекта.
Разноцветные кометы разрываются сферами из:
1. красных огней с форсами;
2. золотых форсов и синих огней;
3. зеленых огней с форсами;
4. золотых форсов и трещащих огней."</t>
  </si>
  <si>
    <t>P5509</t>
  </si>
  <si>
    <t>Золотая когорта (0,8''х5), ящ.20/4</t>
  </si>
  <si>
    <t>http://sportrest.ru</t>
  </si>
  <si>
    <t>Римская свеча 0,8''х5 зарядов, цена за упак. 4шт
Размеры: 545х27 мм
Фасовка: 1/20/4
Эффект: Разрывы ниспадающими золотыми звездами с искристыми хвостами. (до 30 м)</t>
  </si>
  <si>
    <t>4 606005 755097</t>
  </si>
  <si>
    <t>PC532</t>
  </si>
  <si>
    <t>Золотая рыбка (1,2"x 5), ящ.36</t>
  </si>
  <si>
    <t>http://sportrest.ru</t>
  </si>
  <si>
    <t>Римская свеча 1,2"х5 выстрелов
"Количество выстрелов 5
Калибр 1,2”
Высота срабатывания верхового заряда до 60м
Габаритные размеры изделия Ø40х580мм
Фасовка 1/36"					
"5 эффектов. Разноцветные кометы разрываются сферами из:
1. золотых форсов с трещащими искрами, красных и синих огней;
2. серебряных форсов и трещащих мерцающих серебряных огней;
3. серебряных шуршащих форсов и зеленых огней; 4. золотых форсов с трещащими искрами и трещащих мерцающих серебряных огней;
5. золотых форсов и множества разлетающихся трещащих огней."</t>
  </si>
  <si>
    <t>P5610</t>
  </si>
  <si>
    <t>Золотое руно (1''х8), ящ.12/4</t>
  </si>
  <si>
    <t>http://sportrest.ru</t>
  </si>
  <si>
    <t>Римская свеча 1''х8 зарядов, цена за упак. 4шт
Размеры: 645х37 мм
Фасовка: 1/12/4
Эффект: 3 эффекта: 1. Золотые ниспадающие нити с треском. 2. Золотые ниспадающие нити с белым мерцанием. 3. Золотые ниспадающие
нити с синими звездами. (до 30 м)</t>
  </si>
  <si>
    <t>4 606005 756100</t>
  </si>
  <si>
    <t>PC540</t>
  </si>
  <si>
    <t>Магия огня (1,5"х 8) , ящ.25</t>
  </si>
  <si>
    <t>http://sportrest.ru</t>
  </si>
  <si>
    <t>Римская свеча 1,5"х8 выстрелов
"Количество выстрелов 8
Калибр 1,5”
Высота срабатывания верхового заряда до 65м
Габаритные размеры изделия Ø47х840мм
Фасовка 1/25"							
"4 эффекта. Разноцветные кометы разрываются сферами из:
1. красных
и белых мерцающих огней;
2. оранжевых
и зеленых мерцаю- щих огней;
3. золотых форсов с зелеными огнями на концах;
4. золотых форсов."</t>
  </si>
  <si>
    <t>P5720</t>
  </si>
  <si>
    <t>Магнолия (1,2"x8), ящ.30</t>
  </si>
  <si>
    <t>http://sportrest.ru</t>
  </si>
  <si>
    <t>Римская свеча 1,2"x8 зарядов
Размеры: 710х38 мм
Фасовка: 1/30/1
Эффект: 4 эффекта: 1. Красные звезды с белыми хвостами и белые мерцающие звезды. 2. Красные звезды и зеленые звезды с белыми хво-
стами. 3. Синие звезды и зеленые звезды с белыми хвостами. 4. Облако трещащих разрывов. (до 35 м)</t>
  </si>
  <si>
    <t>4 606005 757206</t>
  </si>
  <si>
    <t>PC515</t>
  </si>
  <si>
    <t>Малиновый звон (0,8"x 5) , ящ.36/2</t>
  </si>
  <si>
    <t>http://sportrest.ru</t>
  </si>
  <si>
    <t>Римская свеча 0,8"х5 зарядов, цена за упак. 2шт
"Количество выстрелов 5
Калибр 0,8”
Высота срабатывания верхового заряда до 35м
Габаритные размеры изделия Ø27х650мм
Фасовка 1/36/2"				
"4 эффекта.
Разноцветные кометы разрываются сферами из:
1. красных и белых мерцающих огней;
2. зеленых мерцающих огней;
3. красных и синих огней;
4. трещащих огней."</t>
  </si>
  <si>
    <t>PC533</t>
  </si>
  <si>
    <t>Мир фиалок (1,2"x 8) , ящ.36</t>
  </si>
  <si>
    <t>http://sportrest.ru</t>
  </si>
  <si>
    <t>Римская свеча 1,2"х8 выстрелов
"Количество выстрелов 5
Калибр 1,2”
Высота срабатывания верхового заряда до 60м
Габаритные размеры изделия Ø40х580мм
Фасовка 1/36"							
"2 эффекта. Разноцветные кометы разрыва- ются сферами из:
1. серебряных форсов и зеленых мерцающих огней;
2. красных огней с форсами и мно- жества трещащих сфер."</t>
  </si>
  <si>
    <t>PC521</t>
  </si>
  <si>
    <t>Мишура на ура (1,0"x 8), ящ.36/2</t>
  </si>
  <si>
    <t>http://sportrest.ru</t>
  </si>
  <si>
    <t>Римская свеча 1,0"х8 зарядов, цена за упак. 2шт
Высота срабатывания верхового заряда до 45м
Габаритные размеры изделия Ø35х590мм
Фасовка 1/36/2"				
"4 эффекта.
Разноцветные кометы разрываются сферами из:
1. красных и зеленых огней;
2. красных огней с форсами;
3. зеленых огней с форсами;
4. крупных красных и белых мерцающих огней."</t>
  </si>
  <si>
    <t>P5505</t>
  </si>
  <si>
    <t>Мохито (0,8"х5), ящ.36/4</t>
  </si>
  <si>
    <t>http://sportrest.ru</t>
  </si>
  <si>
    <t>Римская свеча 0,8"х5 зарядов, цена за упак. 4шт
Размеры: 550х25 мм
Фасовка: 1/36/4
Эффект: 3 эффекта: 1. Сфера из золотых хвостов. 2. Сфера из серебряных хвостов. 3. Сфера из зеленых мерцающих звезд. (до 30 м)</t>
  </si>
  <si>
    <t>4 606005 755059</t>
  </si>
  <si>
    <t>PC507</t>
  </si>
  <si>
    <t>На абордаж (0,8"x 8), ящ.36/2</t>
  </si>
  <si>
    <t>http://sportrest.ru</t>
  </si>
  <si>
    <t>Римская свеча 0,8"х8 зарядов, цена за упак. 2шт
Высота срабатывания верхового заряда до 35м
Габаритные размеры изделия Ø28х600мм
Фасовка 1/36/2"				
"4 эффекта.
Разноцветные кометы разрываются сферами из:
1. красных и синих огней;
2. желтых и зеленых пульсирующих огней;
3. фиолетовых и зеленых огней;
4. синих и белых пульсирующих огней."</t>
  </si>
  <si>
    <t>PC530</t>
  </si>
  <si>
    <t>Новогодний калейдоскоп (1,2"x 8), ящ.36</t>
  </si>
  <si>
    <t>http://sportrest.ru</t>
  </si>
  <si>
    <t>Римская свеча 1,2"х8 выстрелов
Высота срабатывания верхового заряда до 50м
Габаритные размеры изделия Ø40х890мм
Фасовка 1/36"					
"4 эффекта.
Разноцветные кометы разрываются сферами из:
1. золотых форсов и зеленых мерцающих огней;
2. оранжевых огней с форсами, зеленых огней с форсами и трещащих огней в центре;
3. серебряных мерцающих огней;
4. красных огней с форсами, зеленых огней с форсами и трещащих огней в центре."</t>
  </si>
  <si>
    <t>PC520</t>
  </si>
  <si>
    <t>Новогодний оливье (1,0"x 8), ящ.36/2</t>
  </si>
  <si>
    <t>http://sportrest.ru</t>
  </si>
  <si>
    <t>Римская свеча 1,0"х8 зарядов, цена за упак. 2шт</t>
  </si>
  <si>
    <t>PC506</t>
  </si>
  <si>
    <t>Пиковая дама (0,8"x 8), ящ.36/2</t>
  </si>
  <si>
    <t>http://sportrest.ru</t>
  </si>
  <si>
    <t>Римская свеча 0,8"х8 зарядов, цена за упак. 2шт
Высота срабатывания верхового заряда до 35м
Габаритные размеры изделия Ø34х530мм
Фасовка 1/36/2"				
"4 эффекта.
Разноцветные кометы разрываются сферами из:
1. синих огней;
2. золотых форсов и красных мерцающих огней;
3. золотых форсов и золотых мерцающих огней;
4. трещащих огней."</t>
  </si>
  <si>
    <t>P5620</t>
  </si>
  <si>
    <t>Римские каникулы (1''х8), ящ.12/4</t>
  </si>
  <si>
    <t>http://sportrest.ru</t>
  </si>
  <si>
    <t>Римская свеча 1''х8 зарядов, цена за упак. 4шт
Размеры: 645х37 мм
Фасовка: 1/12/4
Эффект: 2 эффекта: 1. Красные разрывы с серебряными хвостами и треском. 2. Белые разрывы с серебряными хвостами и треском. (до 20 м)</t>
  </si>
  <si>
    <t>4 606005 756209</t>
  </si>
  <si>
    <t>P5310</t>
  </si>
  <si>
    <t>Сакура (0,5''х10), ящ.36/4</t>
  </si>
  <si>
    <t>http://sportrest.ru</t>
  </si>
  <si>
    <t>Римская свеча 0,5"х10 зарядов, цена за упак. 4шт
Размеры: 415х19 мм
Фасовка: 1/36/4
Эффект: 2 эффекта: 1. Красные огни с искристым шлейфом. 2. Зеленые огни с искристым шлейфом. (до 20 м)</t>
  </si>
  <si>
    <t>4 606005 753109</t>
  </si>
  <si>
    <t>PC551</t>
  </si>
  <si>
    <t>Смайлики (0,6"х 8) , ящ.168</t>
  </si>
  <si>
    <t>http://sportrest.ru</t>
  </si>
  <si>
    <t>Римская свеча 0,6"х8 выстрелов
"Количество выстрелов 8
Калибр 0,6”
Высота срабатывания верхового заряда до 30м.
Габаритные размеры изделия Ø20х730мм
Фасовка 1/42/4"</t>
  </si>
  <si>
    <t>PC531</t>
  </si>
  <si>
    <t>Снеговик-затейник (1,2"x 8), ящ.36</t>
  </si>
  <si>
    <t>http://sportrest.ru</t>
  </si>
  <si>
    <t>Римская свеча 1,2"х8 выстрелов
Высота срабатывания верхового заряда до 50м
Габаритные размеры изделия Ø40х890мм
Фасовка 1/36"					
"4 эффекта.
Разноцветные кометы разрываются сферами из:
1. красных огней с форсами и серебряных огней;
2. зеленых огней с форсами и серебряных пульсирующих огней;
3. оранжевых огней с форсами и серебряных пульсирующих огней;
4. фиолетовых огней с форсами и серебряных пульсирующих огней."</t>
  </si>
  <si>
    <t>PC550</t>
  </si>
  <si>
    <t>Снежинки (0,6"х 8), ящ.168</t>
  </si>
  <si>
    <t>http://sportrest.ru</t>
  </si>
  <si>
    <t>Римская свеча 0,6"х8 выстрелов
"Количество выстрелов 8
Калибр 0,6”
Высота срабатывания верхового заряда до 30м
Габаритные размеры изделия Ø18х680мм
Фасовка 1/42/4"</t>
  </si>
  <si>
    <t>PC502</t>
  </si>
  <si>
    <t>Танец на льду (0,8"x 8), ящ.36/2</t>
  </si>
  <si>
    <t>http://sportrest.ru</t>
  </si>
  <si>
    <t>Римская свеча 0,8"х8 зарядов, цена за упак. 2шт
Высота срабатывания верхового заряда до 35м
Габаритные размеры изделия Ø34х530мм
Фасовка 1/36/2"			
"4 эффекта.
Разноцветные кометы разрываются сферами из:
1. разноцветных огней;
2. белых мерцающих огней и серебряных форсов с красными огнями на концах;
3. золотых форсов с разноцветными огнями на концах;
4. золотых искристых форсов с переходом в треск."</t>
  </si>
  <si>
    <t>PC500</t>
  </si>
  <si>
    <t>Танец огня (0,8"x 8), ящ.36/2</t>
  </si>
  <si>
    <t>http://sportrest.ru</t>
  </si>
  <si>
    <t>Римская свеча 0,8"х8 зарядов, цена за упак. 2шт</t>
  </si>
  <si>
    <t>PC505</t>
  </si>
  <si>
    <t>Травиата (0,8"x 8), ящ.36/2</t>
  </si>
  <si>
    <t>http://sportrest.ru</t>
  </si>
  <si>
    <t>Римская свеча 0,8"х8 зарядов, цена за упак. 2шт
Высота срабатывания верхового заряда до 35м
Габаритные размеры изделия Ø34х530мм
Фасовка 1/36/2"</t>
  </si>
  <si>
    <t>PC501</t>
  </si>
  <si>
    <t>Фуэтэ (0,8"x 8), ящ.36/2</t>
  </si>
  <si>
    <t>http://sportrest.ru</t>
  </si>
  <si>
    <t>Римская свеча 0,8"х8 зарядов, цена за упак. 2шт
Высота срабатывания верхового заряда до 35м
Габаритные размеры изделия Ø34х530мм
Фасовка 1/36/2"			
"4 эффекта.
Золотые трассы разрываются сферами из:
1. разноцветных огней;
2. золотых форсов;
3. белых мерцающих огней;
4. трещащих огней."</t>
  </si>
  <si>
    <t>P5541</t>
  </si>
  <si>
    <t>Хохлома (0,8"x 8), ящ.24/2</t>
  </si>
  <si>
    <t>http://sportrest.ru</t>
  </si>
  <si>
    <t>Римская свеча 0,8"x8 зарядов, цена за упак. 2шт
Размеры: 530х34 мм
Фасовка: 1/24/2
Эффект: 4 эффекта: 1. Красные сферы с белым мерцанием. 2. Зелено-фиолетовые сферы. 3. Красно-зеленые сферы. 4. Белые искристые хвосты. (до 25 м)</t>
  </si>
  <si>
    <t>4 606005 755417</t>
  </si>
  <si>
    <t>PC510</t>
  </si>
  <si>
    <t>Цветы для любимой (0.8х 5), ящ.36/2</t>
  </si>
  <si>
    <t>http://sportrest.ru</t>
  </si>
  <si>
    <t>Римская свеча 0,8"х5 зарядов, цена за упак. 2шт
Высота срабатывания верхового заряда до 35м
Габаритные размеры изделия Ø28х600мм
Фасовка 1/36/2"</t>
  </si>
  <si>
    <t>PC509</t>
  </si>
  <si>
    <t>Шалунишка (0.8х 5), ящ.36/2</t>
  </si>
  <si>
    <t>http://sportrest.ru</t>
  </si>
  <si>
    <t>Римская свеча 0,8"х5 зарядов, цена за упак. 2шт
Высота срабатывания верхового заряда до 35м
Габаритные размеры изделия Ø28х600мм
Фасовка 1/36/2"				
"2 эффекта.
Разноцветные кометы разрываются сферами из:
1. красных и белых пульсирующих огней;
2. множества трещащих сфер."</t>
  </si>
  <si>
    <t>P5543</t>
  </si>
  <si>
    <t>Щелкунчик (0,8"x 8), ящ.24/2</t>
  </si>
  <si>
    <t>http://sportrest.ru</t>
  </si>
  <si>
    <t>Римская свеча 0,8"x8 зарядов, цена за упак. 2шт
Размеры: 535х30 мм
Фасовка: 1/24/2
Эффект: 2 эффекта: 1. Красные звезды с белыми искристыми хвостами и треском. 2. Зеленое мерцание. (до 25 м)</t>
  </si>
  <si>
    <t>4 606005 755431</t>
  </si>
  <si>
    <t>PC570</t>
  </si>
  <si>
    <t>Южный крест (связка римских свечей 40 зал-пов), ящ.18</t>
  </si>
  <si>
    <t>http://sportrest.ru</t>
  </si>
  <si>
    <t>Связка римских свечей 5х0,8"х8 выстрелов
"Количество выстрелов 40
Калибр 0,8”
СВЯЗКА –
5 римских свечей
по 8 выстрелов
Высота срабатывания верхового заряда до 35м
Габаритные размеры изделия Ø68х590мм
Фасовка 1/18"</t>
  </si>
  <si>
    <t>08. Фестивальные шары</t>
  </si>
  <si>
    <t>P6240</t>
  </si>
  <si>
    <t>Агент Алекс (2"х6), ящ.12</t>
  </si>
  <si>
    <t>http://sportrest.ru</t>
  </si>
  <si>
    <t>Фестивальные шаpы 2”х 6 шаров
Размеры мортиры: 275х51 мм
Фасовка: 1/12/1
Набор салютов с 6 различными эффектами: Свистящая комета разрыва-
ется: 1. Зелеными звездами. 2. Красными и зелеными звездами. 3. Белыми
звездами. 4. Синими звездами. 5. Красными звездами. 6. Золотыми звез-
дами. ( до 75 м)</t>
  </si>
  <si>
    <t>4 606005 762408</t>
  </si>
  <si>
    <t>PC684</t>
  </si>
  <si>
    <t>Двухдюймовочка (2"x6), ящ.12</t>
  </si>
  <si>
    <t>http://sportrest.ru</t>
  </si>
  <si>
    <t>Фестивальные шары: мортира 2,0"х6 зарядов
"Количество зарядов 6
Калибр 2.0”
Вид заряда –
одиночный
Высота срабатывания верхового заряда до 70м
Габаритные размеры упаковки 160х430х150мм
Фасовка 1/12"			
"1. сфера из золотых форсов и зеленых мерцающих огней.
2. сфера из серебряных форсов и красных мерцающих огней.
3. сфера из разноцветных огней с форсами и трещащих огней.
4. сфера из красных огней с форсами и зеленых мерцающих огней.
5. сфера из зеленых огней с форсами.
6. сфера из золотых форсов
с красными огнями на концах."</t>
  </si>
  <si>
    <t>PC682</t>
  </si>
  <si>
    <t>Звёзды дискотек (2"x 6), ящ.12</t>
  </si>
  <si>
    <t>http://sportrest.ru</t>
  </si>
  <si>
    <t>Фестивальные шары: мортира 2,0"х6 зарядов</t>
  </si>
  <si>
    <t>P6210</t>
  </si>
  <si>
    <t>Матрёшка (1,7" x 6), ящ.15</t>
  </si>
  <si>
    <t>http://sportrest.ru</t>
  </si>
  <si>
    <t>Фестивальные шаpы  1,7"x6 шаров
Размеры мортиры: 275х52 мм
Фасовка: 1/15/1
Набор салютов с различными эффектами: 1. Разрыв красными зведами.
2. Разрыв зелеными звездами. 3. Разрыв белыми звездами. (до 70 м)</t>
  </si>
  <si>
    <t>4 606005 762101</t>
  </si>
  <si>
    <t>PC680</t>
  </si>
  <si>
    <t>Неваляшка (1,75"x6), ящ.15</t>
  </si>
  <si>
    <t>http://sportrest.ru</t>
  </si>
  <si>
    <t>Фестивальные шары: мортира 1,75"х6 зарядов
"Количество зарядов 6
Калибр 1.75”
Вид заряда –
одиночный
Высота срабаты- вания верхового заряда до 60м
Габаритные размеры упаковки 150х300х100мм
Фасовка 1/15"</t>
  </si>
  <si>
    <t>P6272</t>
  </si>
  <si>
    <t>Русский размер (2,5"х6), ящ.12</t>
  </si>
  <si>
    <t>http://sportrest.ru</t>
  </si>
  <si>
    <t>Фестивальные шаpы 2,5"х6 шаров
Размеры мортиры: 365х68 мм
Фасовка: 1/12/1
Набор салютов с 6 различными эффектами: 1. Фиолетовые звезды с бе-
лыми хвостами. 2. Красные и зеленые звезды с белыми хвостами. 3. Сфера
синих звезд. 4. Зеленые звезды и облако трещащих разрывов. 5. Белые
хвосты. 6. Красные звезды и облако трещащих разрывов. (до 90 м)</t>
  </si>
  <si>
    <t>4 606005 762729</t>
  </si>
  <si>
    <t>09. Батареи салютов калибра до 0,8 дюйма</t>
  </si>
  <si>
    <t>P7332</t>
  </si>
  <si>
    <t>100 карат (0,8"x100) СУПЕР ЦЕНА, ящ.4</t>
  </si>
  <si>
    <t>http://sportrest.ru</t>
  </si>
  <si>
    <t>Батаpея салютов 0,8"x100 зарядов
Размеры: 150х260х255 мм
Фасовка: 1/4/1
Эффект: 1-3. Красные или зеленые или синие звезды и белые трещащие
искры. 4-5. Красные или зеленые звезды с белыми хвостами. 6. Вертушка
разрывается облаком трещащих разрывов. 7. Шуршащая комета разрыва-
ется красными звездами с белым мерцанием. 8. Белые хвосты с треском. 9.
Из шуршащих комет появляются белые разлетающиеся огоньки. 10. Крас-
ные и зеленые звезды с хвостами. 11. Красочная концовка: сфера зеленых
звезд и облако трещащих разрывов. (110-120 сек., до 40 м)</t>
  </si>
  <si>
    <t>4 606005 773329</t>
  </si>
  <si>
    <t>PC629</t>
  </si>
  <si>
    <t>3Д: Верные друзья (0,8"х 48) МОДУЛЬ, ящ.8</t>
  </si>
  <si>
    <t>http://sportrest.ru</t>
  </si>
  <si>
    <t>Батарея салютов 0,8"х48 залпов
"Количество выстрелов 48
Калибр 0,8”
Время работы до 90с
Высота срабатывания до 40м
Габаритные размеры изделия 214х138х125мм
Фасовка 1/8"</t>
  </si>
  <si>
    <t>PC627</t>
  </si>
  <si>
    <t>3Д: Священный Байкал (0,8"х 48) МОДУЛЬ, ящ.8</t>
  </si>
  <si>
    <t>http://sportrest.ru</t>
  </si>
  <si>
    <t>Батарея салютов 0,8"х48 залпов
"Количество выстрелов 48
Калибр 0,8”
Время работы до 55с
Высота срабатывания до 40м
Габаритные размерыизделия 215х125х125мм
Фасовка 1/8"						
"4 эффекта. Разноцветные кометы разрываются сферами из: 1. красных огней с серебря- ными форсами и зеленых мерцающих огней; 2. зеленых огней с серебряными форсами;
3. серебряных мерцающих форсов; 4. красных огней и множества трещащих сфер (залпы)."</t>
  </si>
  <si>
    <t>E-C140</t>
  </si>
  <si>
    <t>SMS-ка (0,8х12), ящ.36</t>
  </si>
  <si>
    <t>http://sportrest.ru</t>
  </si>
  <si>
    <t>ТМ ФайерЛэнд</t>
  </si>
  <si>
    <t>Батарея салютов 0,8х12 зарядов
Размеры: 125х100х75 мм
Фасовка: 1/36/1
Эффект: 1. Красная звезда разрывается красными звездами и белыми
мерцающими звездами. 2. Красными звездами с золотыми хвостами и
треском. 3. Зеленая звезда разрывается зелеными звездами и белыми
мерцающими звездами. 4. Зелеными звездами с золотыми хвостами и
треском. (10-15 сек., до 30 м)</t>
  </si>
  <si>
    <t>4 606005 171408</t>
  </si>
  <si>
    <t>PC600</t>
  </si>
  <si>
    <t>Адреналин (0,8"х 7), ящ.24</t>
  </si>
  <si>
    <t>http://sportrest.ru</t>
  </si>
  <si>
    <t>Батарея салютов 0,8"х7 залпов
Калибр 0,8”
Время работы до 30с
Высота срабатывания до 35м
Габаритные размеры изделия Ø80х120мм
Фасовка 1/24"			
"2 эффекта.
Разноцветные кометы раскрываются сферами из: 1. красных огней с форсами;
2. зеленых огней с форсами."</t>
  </si>
  <si>
    <t>P7320</t>
  </si>
  <si>
    <t>Бал-маскарад (0,8"x28), ящ.12</t>
  </si>
  <si>
    <t>http://sportrest.ru</t>
  </si>
  <si>
    <t>Батаpея салютов 0,8"x28 зарядов
Размеры: 125х200х100 мм
Фасовка: 1/12/1
Эффект: 1. Красные звезды и белое мерцание. 2. Зеленые звезды с зо-
лотыми хвостами и мерцанием. 3. Трещащие разрывы. 4. Красные
звезды с белыми хвостами и мерцанием. 5. Синие звезды и золотое
мерцание. 6. Золотые хвосты и облако трещащих разрывов. 7. Красные,
зеленые звезды и золотые трещащие разрывы. (25-35 сек., до 40 м)</t>
  </si>
  <si>
    <t>4 606005 473205</t>
  </si>
  <si>
    <t>PM202</t>
  </si>
  <si>
    <t>Балалайка (0,8"x36) СУПЕР ЦЕНА, ящ.12</t>
  </si>
  <si>
    <t>http://sportrest.ru</t>
  </si>
  <si>
    <t>Батаpея салютов моноблочная 0,8"x36 зарядов
Размеры: 125х168х138 мм
Фасовка: 1/12/1
Эффект: 1. Золотые хвосты с красным мерцанием. 2. Золотые хвосты с зеленым мер-
цанием. 3. Золотые хвосты с белым мерцанием. 4. Золотые хвосты с желтым мерца-
нием. 5. Красочная концовка: залп разрывается золотыми хвостами и облаком
трещащих разрывов. (60-70 сек., до 30 м)</t>
  </si>
  <si>
    <t>4 606005 372027</t>
  </si>
  <si>
    <t>P7045</t>
  </si>
  <si>
    <t>Бинго! (0,8"x9) , ящ.24</t>
  </si>
  <si>
    <t>http://sportrest.ru</t>
  </si>
  <si>
    <t>Батаpея салютов 0,8"x9 зарядов
Размеры: 110х95 мм
Фасовка: 1/24/1
Эффект: 1. Красные звезды с белыми хвостами и зеленое мерцание. 2. Золотые хво-
сты. 3. Красные звезды с золотыми хвостами и облако трещащих разрывов. (15-20 сек.,
до 35 м)</t>
  </si>
  <si>
    <t>4 606005 770458</t>
  </si>
  <si>
    <t>PC640</t>
  </si>
  <si>
    <t>Бриллиантовый блеск (0,8"х 64), ящ.8</t>
  </si>
  <si>
    <t>http://sportrest.ru</t>
  </si>
  <si>
    <t>Батарея салютов 0,8"х64 залпа
Калибр 0,8”
Время работы до 110с
Высота срабатывания до 40м
Габаритные размеры изделия 215х215х185мм
Фасовка 1/8"			
"4 эффекта.
Разноцветные кометы разрываются сферами из:
1. белых мерцающих и красных огней с форсами;
2. красных мерцающих
и зеленых огней с форсами;
3. зеленых огней и золотых форсов;
4. золотых мерцающих трещащих огней и золотых форсов. Концовка – красочные залпы."</t>
  </si>
  <si>
    <t>PM170</t>
  </si>
  <si>
    <t>Бубль-гум (0,8"x25) СУПЕР ЦЕНА, ящ.18</t>
  </si>
  <si>
    <t>http://sportrest.ru</t>
  </si>
  <si>
    <t>Батаpея салютов моноблочная 0,8"x25 зарядов
Размеры: 125х145х118 мм
Фасовка: 1/18/1
Эффект: 1. Красные, зеленые , золотые, синие звезды с белыми мерцанием. 2.
Залп синих, красных, зеленых звезд с белым мерцанием. 3. Красные звезды с зо-
лотыми трещащими разрывами. (35-40 сек., до 30 м)</t>
  </si>
  <si>
    <t>4 606005 371709</t>
  </si>
  <si>
    <t>PC663</t>
  </si>
  <si>
    <t>Ванильное небо (0,8"х 120) , ящ.2</t>
  </si>
  <si>
    <t>http://sportrest.ru</t>
  </si>
  <si>
    <t>Батарея салютов 0,8"х120 залпов
"Количество выстрелов 120
Калибр 0,8”
Время работы до 70с
Высота срабатывания до 40м
Габаритные размеры изделия 505х155х180мм
Фасовка 1/2"				
"9 эффектов.
Разноцветные кометы, свистящие кометы разрываются сферами из:
1. зеленых огней с серебряными форсами; 2. синих огней; 3. красных огней; 4. зеленых огней; 5. белых мерцающих огней; 6. зеленых мерцающих огней; 7. фиолетовых огней с серебряными форсами;
8. золотых мерцающих форсов;
9. трещащих огней. Красочная концовка из нескольких залпов."</t>
  </si>
  <si>
    <t>PC602</t>
  </si>
  <si>
    <t>Весёлый пиротехник (0,8"х 9), ящ.36</t>
  </si>
  <si>
    <t>http://sportrest.ru</t>
  </si>
  <si>
    <t>Батарея салютов 0,8"х9 залпов
Калибр 0,8”
Время работы до 30с
Высота срабатывания до 35м
Габаритные размеры изделия Ø100х110мм
Фасовка 1/36"			
"5 эффектов. Разноцветные кометы разрываются сферами из: 1. красных
и белых мерцающих огней; 2. зеленых и фиолетовых огней; 3. красных, синих, зеленых и трещащих огней. 4. серебряными рыбками; 5. синими букетиками."</t>
  </si>
  <si>
    <t>PC623</t>
  </si>
  <si>
    <t>Гламур и богема (0,8"х 49), ящ.6</t>
  </si>
  <si>
    <t>http://sportrest.ru</t>
  </si>
  <si>
    <t>Батарея салютов 0,8"х49 залпов
"Количество выстрелов 49
Калибр 0,8”
Время работы до 35с
Высота срабатывания до 40м
Габаритные размеры изделия 177х177х225мм
Фасовка 1/6"			
"7 эффектов. Разноцветные кометы разрываются сферами из: 1. красных огней и золотых форсов;
2. зеленых мерцающих огней и золотых форсов; 3. трещащих огней и золотых форсов; 4. синих огней и золотых форсов; 5. белых мерцающих огней и золотых форсов; 6. зеленых огней и золотых форсов;
7. серебряных и золотых форсов. Красочная концовка из нескольких залпов."</t>
  </si>
  <si>
    <t>PC610</t>
  </si>
  <si>
    <t>Даёшь молодёжь! (0,8"х 25) МОДУЛЬ, ящ.16</t>
  </si>
  <si>
    <t>http://sportrest.ru</t>
  </si>
  <si>
    <t>Батарея салютов 0,8"х25 залпов
Калибр 0,8”
Время работы до 55с
Высота срабатывания до 40м
Габаритные размеры изделия 130х130х125мм
Фасовка 1/16"					
"5 эффектов.
Разноцветные кометы разрываются сферами из:
1. синих и красных огней; 2. фиолетовых и зеленых мерцающих огней;
3. красных огней c форсами; 4. золотых форсов; 5. золотых форсов
и множества трещащих сфер. Красочная концовка из нескольких залпов."</t>
  </si>
  <si>
    <t>P7315</t>
  </si>
  <si>
    <t>Джокер (0,8"x36), ящ.12</t>
  </si>
  <si>
    <t>http://sportrest.ru</t>
  </si>
  <si>
    <t>Батаpея салютов 0,8"x36 зарядов
Размеры: 175х150х150 мм
Фасовка: 1/12/1
Эффект: 1-4. Красные или зеленые или малиновые или синие звезды и
золотые трещащие разрывы. 5. Красочная концовка: сфера золотых хво-
стов и малиновое мерцание. (30-35 сек., до 40 м)</t>
  </si>
  <si>
    <t>4 606005 773152</t>
  </si>
  <si>
    <t>PC660</t>
  </si>
  <si>
    <t>Искристые Альпы (0,8"х 100), ящ.4</t>
  </si>
  <si>
    <t>http://sportrest.ru</t>
  </si>
  <si>
    <t>Батарея салютов 0,8"х100 залпов
"Количество выстрелов 100
Калибр 0,8”
Время работы до 75с
Высота срабатывания до 40м
Габаритные размеры изделия 250х250х165мм
Фасовка 1/4"			
"5 эффектов. Разноцветные кометы разрываются сферами из:
1. красных и белых пульсирующих огней;
2. зеленых
и серебряных пульсирующих огней;
3. трещащих огней;
4. синих и трещащих огней;
5. красных, синих и трещащих огней.
Красочная концовка из нескольких залпов."</t>
  </si>
  <si>
    <t>PM174</t>
  </si>
  <si>
    <t>Капитошка (0,8"x25), ящ.18</t>
  </si>
  <si>
    <t>http://sportrest.ru</t>
  </si>
  <si>
    <t>Батаpея салютов моноблочная 0,8"x25 зарядов
Размеры: 125х145х118 мм
Фасовка: 1/18/1
Эффект: 1. Зеленые и красные звезды с белыми хвостами. 2. Зеленые и золотые
звезды с белыми хвостами. 3. Синие звезды с белыми хвостами. 4. Красные звезды с
трещащими разрывами. (40-50 сек., до 30 м)</t>
  </si>
  <si>
    <t>4 606005 371747</t>
  </si>
  <si>
    <t>PC662</t>
  </si>
  <si>
    <t>Карнавальная ночь (0,8"х 150) , ящ.2</t>
  </si>
  <si>
    <t>http://sportrest.ru</t>
  </si>
  <si>
    <t>Батарея салютов 0,8"х150 залпов
Количество выстрелов 150				
Калибр 0,8”				
Время работы до 70с				
Высота срабатывания до 40м				
Габаритные размеры изделия 383х255х185мм				
Фасовка 1/2				
12 эффектов. Разноцветные кометы разрываются сферами из: 1. серебряных форсов и зеленых мерцающих огней; 2. серебря-				
ных форсов и золотых мерцающих огней; 3. красных огней с серебряными форсами и трещащих огней; 4. зеленых огней				
с серебряными форсами и трещащих огней; 5. синих огней; 6. золотых форсов; 7. фиолетовых огней с серебряными форсами				
и зеленых мерцающих огней (залп); 8. серебряных форсов, зеленых мерцающих и золотых мерцающих огней (залп); 9. зеленых огней с золотыми форсами и красных мерцающих огней (залп); 10. зеленых огней с золотыми форсами и белых мерцающих огней (залп); 11. красных огней с золотыми форсами и трещащих огней (залп). 12. зеленые и золотые падающие букетики.</t>
  </si>
  <si>
    <t>PC624</t>
  </si>
  <si>
    <t>Комильфо (0,8"х 36), ящ.12</t>
  </si>
  <si>
    <t>http://sportrest.ru</t>
  </si>
  <si>
    <t>Батарея салютов 0,8"х36 залпов
"Количество выстрелов 36
Калибр 0,8”
Время работы до 40с
Высота срабатывания до 50м
Габаритные размеры изделия 150х150х125мм
Фасовка 1/12"</t>
  </si>
  <si>
    <t>E-C265</t>
  </si>
  <si>
    <t>Краски жизни (0,8"x88), ящ.4</t>
  </si>
  <si>
    <t>http://sportrest.ru</t>
  </si>
  <si>
    <t>Батарея салютов 0,8"x88 зарядов
Размеры: 120х275х200 мм
Фасовка: 1/4/1
Эффект: 1. Красные и зеленые звезды. 2. Синие звезды с красным
мерцанием и красные звезды с зеленым мерцанием. 3.Искристая
комета разрывается золотыми хвостами и облаком трещащих
разрывов. 4. Белые шуршащие, свистящие кометы и серебряные
вертушки. (45-50 сек., до 35 м)</t>
  </si>
  <si>
    <t>4 606005 172658</t>
  </si>
  <si>
    <t>PC661</t>
  </si>
  <si>
    <t>Ледовое побоище (0,8"х 150), ящ.2</t>
  </si>
  <si>
    <t>http://sportrest.ru</t>
  </si>
  <si>
    <t>Батарея салютов 0,8"х150 залпов
"Количество выстрелов 150
Калибр 0,8”
Время работы до 65с
Высота срабатывания до 40м
Габаритные размеры изделия 380х250х125мм
Фасовка 1/2"				
10 эффектов.				
Разноцветные кометы разрываются сферами из:				
1. красных и белых мерцающих огней;				
2. синих огней				
с серебряными рыбками;				
3. трещащих огней;				
4. фиолетовых и белых мерцающих огней;				
5. синих и серебряных мерцающих огней;				
6. красных, зеленых и трещащих огней;				
7. красных огней				
с форсами и белых мерцающих огней;				
8. зеленых огней с форсами				
и трещащих огней;				
9. пурпурных и зеленых огней;				
10. множества трещащих сфер. Красочная концовка.</t>
  </si>
  <si>
    <t>PC657</t>
  </si>
  <si>
    <t>Лекарство от меланхолии (0,8"х 100) МОДУЛЬ, ящ.4</t>
  </si>
  <si>
    <t>http://sportrest.ru</t>
  </si>
  <si>
    <t>Батарея салютов 0,8"х100 залпов
"Количество выстрелов 100
Калибр 0,8”
Время работы до 50с
Высота срабатывания до 40м
Габаритные размеры изделия 255х218х125мм
Фасовка 1/4"		
"5 эффектов.
Разноцветные кометы, свистящие трассы разрываются сферами из: 1. красных и белых огней; 2. красных и голубых огней; 3. красных, зеленых и трещащих огней; 4. зеленых огней и множества трещащих сфер; 5. белых огней с оглушительным звуком."</t>
  </si>
  <si>
    <t>PC609</t>
  </si>
  <si>
    <t>Лунное серебро (0,8"х 19), ящ.16</t>
  </si>
  <si>
    <t>http://sportrest.ru</t>
  </si>
  <si>
    <t>Батарея салютов 0,8"х19 залпов
"Количество выстрелов 19
Калибр 0,8”
Время работы до 35с
Высота срабатывания до 40м
Габаритные размеры изделия 130х113х125мм
Фасовка 1/16"					
"4 эффекта. Разноцветные кометы разрываются сферами из:
1. красных огней с форсами; 2. зеленых огней с форсами;
3. синих и белых мерцающих огней; 4. серебряных форсов."</t>
  </si>
  <si>
    <t>PC611</t>
  </si>
  <si>
    <t>Мальчишник (0,8"х 25), ящ.18</t>
  </si>
  <si>
    <t>http://sportrest.ru</t>
  </si>
  <si>
    <t>Батарея салютов 0,8"х25 залпов
Калибр 0,8”
Время работы до 50с
Высота срабатывания до 40м
Габаритные размеры изделия 125х125х175мм
Фасовка 1/18"					
"5 эффектов.
Разноцветные кометы, золотые мерцающие и треща- щие трассы разрываются сферами из: 1. красных
и белых мерцающих огней; 2. белых и красных огней с форсами; 3. зеленых, фиолетовых и треща- щих огней; 4. зеленых и золотых мерцающих огней;
5. множества трещащих сфер. Красочная концовка из нескольких залпов."</t>
  </si>
  <si>
    <t>PC616</t>
  </si>
  <si>
    <t>Маугли (0,8"х 10) , ящ.24</t>
  </si>
  <si>
    <t>http://sportrest.ru</t>
  </si>
  <si>
    <t>Батарея салютов 0,8"х10 залпов
"Количество выстрелов 10
Калибр 0,8”
Время работы до 25с
Высота срабатывания до 40м
Габаритные размеры изделия Ø105х120мм
Фасовка 1/24"		
"2 эффекта.
Разноцветные кометы разрываются сферами из:
1. красных и трещащих огней;
2. зеленых и трещащих огней."</t>
  </si>
  <si>
    <t>P7071</t>
  </si>
  <si>
    <t>Мороз трескучий (0,8"х16), ящ.24</t>
  </si>
  <si>
    <t>http://sportrest.ru</t>
  </si>
  <si>
    <t>Батаpея салютов 0,8" х 16 зарядов
Размеры: 150х100х100 мм
Фасовка: 1/24/1
Эффект: 1. Красная звезда разрывается красными и белыми мерцающими звез-
дами. 2. Зеленая звезда разрывается зелеными и золотыми мерцающими звез-
дами. 3. Синяя звезда разрывается синими и белыми мерцающими звездами. 4.
Золотые звезды разрываются множеством трещащих звезд. (15-20 сек., до 35 м)</t>
  </si>
  <si>
    <t>4 606005 770717</t>
  </si>
  <si>
    <t>P7065</t>
  </si>
  <si>
    <t>Морозко (0,8"x16) НОВЫЙ ЭФФЕКТ , ящ.24</t>
  </si>
  <si>
    <t>http://sportrest.ru</t>
  </si>
  <si>
    <t>Батаpея салютов  0,8"x16 зарядов
Размеры: 125х100х100 мм
Фасовка: 1/24/1
Эффект: 1. Красные и синие звезды. 2. Красные звезды с золотыми хвостами. 3.
Зеленые звезды с розовым мерцанием. 4. Синие звезды и облако трещащих раз-
рывов. (15-20 сек., до 40 м)</t>
  </si>
  <si>
    <t>4 606005 770656</t>
  </si>
  <si>
    <t>PC601</t>
  </si>
  <si>
    <t>Нано-салют (0,8"х 7), ящ.24</t>
  </si>
  <si>
    <t>http://sportrest.ru</t>
  </si>
  <si>
    <t>Батарея салютов 0,8"х7 залпов
Калибр 0,8”
Время работы до 35с
Высота срабатывания до 35м
Габаритные размеры изделия Ø80х110мм
Фасовка 1/24"			
"3 эффекта.
Разноцветные кометы разрываются сферами из: 1. красных огней и множества трещащих сфер; 2. зеленых огней и множества трещащих сфер; 3. синих огней и множества трещащих сфер."</t>
  </si>
  <si>
    <t>PC607</t>
  </si>
  <si>
    <t>Не тормози! МОДУЛЬ (0,8"х 16), ящ.24</t>
  </si>
  <si>
    <t>http://sportrest.ru</t>
  </si>
  <si>
    <t>Батарея салютов 0,8"х16 залпов
"Количество выстрелов 16
Калибр 0,8”
Время работы до 25с
Высота срабатывания до 40м
Габаритные размеры изделия 106х106х125мм
Фасовка 1/24"					
"4 эффекта. Разноцветные кометы разрываются сферами из:
1. красных огней и серебряных форсов; 2. зеленых огней
и серебряных форсов; 3. синих огней и серебряных форсов;
4. красных огней с серебряными форсами и трещащих огней."</t>
  </si>
  <si>
    <t>P7328</t>
  </si>
  <si>
    <t>Новогоднее приключение (0,8"x96), ящ.4</t>
  </si>
  <si>
    <t>http://sportrest.ru</t>
  </si>
  <si>
    <t>Батаpея салютов 0,8"x96 зарядов
Размеры: 175х250х250 мм
Фасовка: 1/4/1
Эффект: 1-4. Красные или зеленые или фиолетовые или синие звезды с зо-
лотыми хвостами и мерцанием. 5. Оранжевые трещащие разрывы. 6. Веер:
внизу - шуршащие хвосты, вверху - синие звезды и золотые хвосты. 7. Внизу
- шуршащие хвосты, вверху - красные звезды, золотые хвосты и мерцание.
8. Свистящие змейки. 9. Сфера золотых хвостов. (40-50 сек., до 40 м)</t>
  </si>
  <si>
    <t>4 606005 773282</t>
  </si>
  <si>
    <t>E-C290</t>
  </si>
  <si>
    <t>Новый Год шагает (0,8"x150) , ящ.1</t>
  </si>
  <si>
    <t>http://sportrest.ru</t>
  </si>
  <si>
    <t>Батарея салютов 0,8"x150 зарядов</t>
  </si>
  <si>
    <t>P7210</t>
  </si>
  <si>
    <t>Огни на ёлке (0,8"х12), ящ.24</t>
  </si>
  <si>
    <t>http://sportrest.ru</t>
  </si>
  <si>
    <t>Батаpея салютов 0,8"х12 зарядов
Размеры: 150х105х75 мм
Фасовка: 1/24/1
Эффект: 1. Разрывы огромной красной сферой. 2. Разрывы огромной зеленой сферой. 3.
Трещащие и мерцающие сферы. (15-20 сек., до 35 м)</t>
  </si>
  <si>
    <t>4 606005 772100</t>
  </si>
  <si>
    <t>P7528</t>
  </si>
  <si>
    <t>Пальцы веером (0,8"х25), ящ.8</t>
  </si>
  <si>
    <t>http://sportrest.ru</t>
  </si>
  <si>
    <t>Батаpея салютов 0,8"х25 зарядов
Размеры: 165х235х135 мм
Фасовка: 1/8/1
Эффект: 1. Веерные разрывы красными звездами с белыми хвостами и
треском. 2. Веерные разрывы зелеными звездами с белыми хвостами и
треском. 3. Золотые искрящиеся кометы разрываются белыми мерцаю-
щими трещащими звездами с золотыми хвостами. (20-30 сек., до 30 м)</t>
  </si>
  <si>
    <t>4 606005 775286</t>
  </si>
  <si>
    <t>PC617</t>
  </si>
  <si>
    <t>Пиро-гаджет (0,8"х12) МОДУЛЬ, ящ.24</t>
  </si>
  <si>
    <t>http://sportrest.ru</t>
  </si>
  <si>
    <t>Батарея салютов 0,8"х12 залпов
"Количество выстрелов 12
Калибр 0,8”
Время работы до 30с
Высота срабатывания до 40м
Габаритные размеры изделия 120х130 х150мм
Фасовка 1/24"			
"3 эффекта.
Разноцветные кометы разрываются сферами из:
1. красных и трещащих огней;
2. зеленых и трещащих огней;
3. синих и трещащих огней."</t>
  </si>
  <si>
    <t>PM230</t>
  </si>
  <si>
    <t>Пламенный привет (0,8"x49) СУПЕР ЦЕНА, ящ.8</t>
  </si>
  <si>
    <t>http://sportrest.ru</t>
  </si>
  <si>
    <t>Батаpея салютов моноблочная 0,8"x49 зарядов
Размеры: 150х195х160 мм
Фасовка: 1/8/1
Эффект: 1. Золотые хвосты с красным мерцанием. 2. Золотые хвосты с зеленым
мерцанием. 3. Золотые хвосты с белым мерцанием. 4. Золотые хвосты с желтым
мерцанием. 5. Красочная концовка: залп разрывается золотыми хвостами и обла-
ком трещащих разрывов. (60-70 сек., до 35 м)</t>
  </si>
  <si>
    <t>4 606005 372300</t>
  </si>
  <si>
    <t>P7452</t>
  </si>
  <si>
    <t>Праздник к нам приходит (0,8"x64) , ящ.6</t>
  </si>
  <si>
    <t>http://sportrest.ru</t>
  </si>
  <si>
    <t>Батаpея салютов 0,8"x64 заряда
Размеры: 175х200х200 мм
Фасовка: 1/6/1
Эффект: 1. Синие и красные звезды. 2. Зеленые звезды и золотые хвосты.
3. Синие звезды и белые хвосты. 4. Золотые хвосты и зеленое мерцание.
5. Шуршащие вертушки. 6. Зеленые и белые звезды. 7. Красные звезды
с белыми хвостами и мерцанием. 8. Свистящие белые змейки. 9-10.
Красные или зеленые звезды и облако трещащих разрывов. 11. Большая
сфера золотых хвостов. (45-60 сек., до 50 м)</t>
  </si>
  <si>
    <t>4 606005474523</t>
  </si>
  <si>
    <t>PC620</t>
  </si>
  <si>
    <t>Радость общения (0,8"х 37), ящ.12</t>
  </si>
  <si>
    <t>http://sportrest.ru</t>
  </si>
  <si>
    <t>Батарея салютов 0,8"х37 залпов
"Количество выстрелов 37
Калибр 0,8”
Время работы до 75с
Высота срабатывания до 40м
Габаритные размеры изделия 180х155х175мм
Фасовка 1/12"			
"4 эффекта.
Разноцветные кометы разрываются сферами из:
1. разноцветных огней; 2. белых мерцающих и красных огней с форсами; 3. зеленых и голубых огней;
4. серебряных форсов и множества трещащих сфер. Красочная концовка из нескольких залпов."</t>
  </si>
  <si>
    <t>E-C260</t>
  </si>
  <si>
    <t>Свистопляска (0,8"x72), ящ.4</t>
  </si>
  <si>
    <t>http://sportrest.ru</t>
  </si>
  <si>
    <t>Батарея салютов 0,8"x72 заряда
Размеры: 177х230х210 мм
Фасовка: 1/4/1
Эффект: 1. Красные звезды и белые мерцающие звезды. 2. Зе-
леные и фиолетовые звезды. 3. Белые кометы с мерцанием и
трещащими звездами. 4. Синие звезды с золотым мерцанием.
5. Красные, зеленые звезды с белыми хвостами. 6. Зеленые
звезды и золотой треск. 7. Белые кометы и синие звезды. 8.
Белые и красные мерцающие звезды. 9. Сфера из белых треща-
щих разрывов. (50-55 сек., до 40 м)</t>
  </si>
  <si>
    <t>4 606005 172603</t>
  </si>
  <si>
    <t>P7160</t>
  </si>
  <si>
    <t>Сивка-Бурка (0,8"х9), ящ.24</t>
  </si>
  <si>
    <t>http://sportrest.ru</t>
  </si>
  <si>
    <t>Батаpея салютов 0,8"х9 зарядов
Размеры: 150х95 мм
Фасовка: 1/24/1
Эффект: Красные и зеленые звезды разрываются большими звездами того же
цвета с серебряными хвостами. (15-20 сек., до 35 м)</t>
  </si>
  <si>
    <t>4 606005 771608</t>
  </si>
  <si>
    <t>PC621</t>
  </si>
  <si>
    <t>Столичные дворики (0,8"х 48) МОДУЛЬ , ящ.8</t>
  </si>
  <si>
    <t>http://sportrest.ru</t>
  </si>
  <si>
    <t>Батарея салютов 0,8"х48 залпов
"Количество выстрелов 48
Калибр 0,8”
Время работы до 65с
Высота срабатывания до 40м
Габаритные размеры изделия 214х138х125мм
Фасовка 1/8"			
"5 эффектов. Разноцветные кометы разрываются сферами из: 1. красных огней; 2. зеленых огней; 3. красных и белых мерцающих огней; 4. фиолетовых и зеленых мерцающих огней;
5. красных и трещащих огней. Красочная концовка из нескольких залпов."</t>
  </si>
  <si>
    <t>P7064</t>
  </si>
  <si>
    <t>Фиеста (0,8"x16), ящ.24</t>
  </si>
  <si>
    <t>http://sportrest.ru</t>
  </si>
  <si>
    <t>Батаpея салютов 0,8"x16 зарядов
Размеры: 125х100х100 мм
Фасовка: 1/24/1
Эффект: 1. Красные звезды и белое мерцание. 2. Зеленые звезды и трещащие раз-
рывы. 3. Ниспадающие нити и зеленое мерцание. 4. Красочная концовка: белое
мерцание и облако трещащих разрывов. (18-25 сек., до 35 м)</t>
  </si>
  <si>
    <t>4 606005 770649</t>
  </si>
  <si>
    <t>E-C210</t>
  </si>
  <si>
    <t>Ха-ра-шо! (0,8"x25), ящ.24</t>
  </si>
  <si>
    <t>http://sportrest.ru</t>
  </si>
  <si>
    <t>Батарея салютов 0,8"x25 зарядов
Размеры: 125х125х125 мм
Фасовка: 1/24/1
Эффект: 1. Красные звезды с золотыми хвостами и белым мерцанием. 2. Зе-
леные звезды с золотыми хвостами и трещащими разрывами. 3. Фиолетовые
звезды с золотыми хвостами и треском. 4. Синие звезды с золотыми хвостами
и треском. 5. Сфера разноцветных звезд, облако трещащих разрывов и мер-
цание. (25-35 сек., до 30 м)</t>
  </si>
  <si>
    <t>4 606005 172108</t>
  </si>
  <si>
    <t>PC618</t>
  </si>
  <si>
    <t>Эдельвейс (0,8"х12) МОДУЛЬ, ящ.24</t>
  </si>
  <si>
    <t>http://sportrest.ru</t>
  </si>
  <si>
    <t>Батарея салютов 0,8"х12 залпов
"Количество выстрелов 12
Калибр 0,8”
Время работы до 30с
Высота срабатывания до 40м
Габаритные размеры изделия 120х130х150мм
Фасовка 1/24"			
"3 эффекта.
Разноцветные кометы разрываются сферами из:
1. красных и золотых мерцающих огней;
2. зеленых мерцающих огней и серебряных форсов;
3. красных огней с серебряными форсами и треща- щих огней."</t>
  </si>
  <si>
    <t>10. Батареи салютов калибра 1,0 дюйма</t>
  </si>
  <si>
    <t>PC787</t>
  </si>
  <si>
    <t>3Д: Десерт олигарха (1,0" х 150), ящ.2</t>
  </si>
  <si>
    <t>http://sportrest.ru</t>
  </si>
  <si>
    <t>Батарея салютов 1,0"х150 залпов					
Калибр 1,0”						
Время работы до 100с						
Высота срабатывания до 45м						
Габаритные размеры изделия 465х305х206мм						
Фасовка 1/2						
13 эффектов. 
Разноцветные кометы, свистящие кометы, золотые трассы с серебряными искрами разрываются сферами из:						
1. красных и белых мерцающих огней; 2. зеленых и золотых мерцающих огней; 3. фиолетовых и золотых мерцающих огней;						
4. белых и красных мерцающих огней; 5. трещащих огней; 6. белых и трещащих огней; 7. красных, белых и зеленых огней;						
8. белых и трещащих огней; 9. множества трещащих сфер; 10. золотых форсов и синих огней; 11. фиолетовых и зеленых огней; 12. серебряных форсов. 13. залп – свистящие трассы разрываются сферами из золотых форсов с трещащими мерцающими искрами и красных мерцающих огней.</t>
  </si>
  <si>
    <t>PC786</t>
  </si>
  <si>
    <t>3Д: Зимние забавы (1,0" х 100), ящ.2</t>
  </si>
  <si>
    <t>http://sportrest.ru</t>
  </si>
  <si>
    <t>Батарея салютов 1,0"х100 залпов
Калибр 1,0”
Время работы до 80с
Высота срабатывания до 45м
Габаритные размеры изделия 315х310х206мм
Фасовка 1/2"				
10 эффектов.				
Разноцветные кометы разрываются сферами из:				
1. красных и белых мерцающих огней;				
2. зеленых и трещащих огней;				
3. фиолетовых и зеленых мерцаю- щих огней; 4. красных огней				
с форсами и трещащих огней;				
5. зеленых огней с форсами				
и трещащих огней; 6. фиолетовых огней с форсами и трещащих огней; 7. синих огней				
с золотыми искристыми форсами; 8. красных огней с золотыми искристыми форсами; 9. зеленых огней				
с золотыми искристыми форсами.				
10. золотые с трещащими искрами трассы разрываются сферами				
из синих огней и множества трещащих сфер.</t>
  </si>
  <si>
    <t>PC785</t>
  </si>
  <si>
    <t>3Д: Сказка о любви (1,0" х 100), ящ.2</t>
  </si>
  <si>
    <t>http://sportrest.ru</t>
  </si>
  <si>
    <t>Батарея салютов 1,0"х100 залпов</t>
  </si>
  <si>
    <t>PM500</t>
  </si>
  <si>
    <t>Баламут (1,1"x16), ящ.12</t>
  </si>
  <si>
    <t>http://sportrest.ru</t>
  </si>
  <si>
    <t>Батаpея салютов моноблочная 1,1"x16 зарядов
Размеры: 175х130х130 мм
Фасовка: 1/12/1
Эффект: 1. Красные звезды с белым мерцанием. 2. Зеленые звезды с белыми хво-
стами и мерцанием. 3. Зеленые и фиолетовые звезды. 4. Сферы золотых комет с трес-
ком и мерцанием. (25-30 сек., до 45 м)</t>
  </si>
  <si>
    <t>4 606005 375004</t>
  </si>
  <si>
    <t>PM502</t>
  </si>
  <si>
    <t>Барабанщица (1,1"x16), ящ.12</t>
  </si>
  <si>
    <t>http://sportrest.ru</t>
  </si>
  <si>
    <t>Батаpея салютов моноблочная 1,1"x16 зарядов
Размеры: 175х130х130 мм
Фасовка: 1/12/1
Эффект: 1. Зеленые звезды и красные звезды с белыми хвостами. 2. Лимонные
звезды с оранжевым мерцанием. 3. Зеленые звезды с белыми хвостами и мерца-
нием с треском. 4. Красные звезды с золотыми хвостами, переходящие в мерца-
ние. (25-30 сек., до 45 м)</t>
  </si>
  <si>
    <t>4 606005 375028</t>
  </si>
  <si>
    <t>P7534</t>
  </si>
  <si>
    <t>Великолепный век (1,0"x81) СУПЕР ЦЕНА, ящ.2</t>
  </si>
  <si>
    <t>http://sportrest.ru</t>
  </si>
  <si>
    <t>Батаpея салютов 1,0"x81 зарядов
Размеры: 175х270х270 мм
Фасовка: 1/2/1
Эффект: 1. Красные звезды с золотыми хвостами и белым мерцанием. 2. Синие звезды и золотые хвосты. 3. Фиолетовые звезды и зеленое
мерцание. 4. Красные, синие, зеленые звезды и золотые шуршащие хвосты. 5. Синие, зеленые букетики огней и оранжевое мерцание. 6.
Синие и красные букетики огней и облако трещащих разрывов. 7. Красочная концовка: большая сфера золотых хвостов и мерцающие, тре-
щащие искры. (70-80 сек., до 45 м)</t>
  </si>
  <si>
    <t>4 606005 775347</t>
  </si>
  <si>
    <t>P7540</t>
  </si>
  <si>
    <t>Вместе веселее! (1,0"x100) СУПЕР ЦЕНА, ящ.2</t>
  </si>
  <si>
    <t>http://sportrest.ru</t>
  </si>
  <si>
    <t>Батаpея салютов 1,0"x100 зарядов
Размеры: 200х310х310 мм
Фасовка: 1/2/1
Эффект: 1. Красные звезды с золотыми хвостами и белое мерцание. 2. Золотые хвосты с зеленым и золотым мерцанием 3. Золотые хвосты
с фиолетовым мерцанием. 4. Синие звезды и золотые хвосты. 5. Золотые нити с синими звездами на концах. 6. Оранжевые звезды с белыми
хвостами и трещащими искрами. 7. Красные, желтые, фиолетовые звезды и облако трещащих разрывов. 8. Золотые хвосты и белое мерца-
ние. 9. Красные, зеленые, фиолетовые звезды с белым мерцанием. 10. Красочная концовка: огромные сферы красных звезд с белыми хво-
стами и облако трещащих разрывов. (70-80 сек., до 45 м)</t>
  </si>
  <si>
    <t>4 606005 775408</t>
  </si>
  <si>
    <t>PC782</t>
  </si>
  <si>
    <t>Волшебная ночь (1,0"х 100) МОДУЛЬ , ящ.2</t>
  </si>
  <si>
    <t>http://sportrest.ru</t>
  </si>
  <si>
    <t>P7342</t>
  </si>
  <si>
    <t>Встречайте! (1,0"x16) , ящ.12</t>
  </si>
  <si>
    <t>http://sportrest.ru</t>
  </si>
  <si>
    <t>Батаpея салютов 1,0"x16 зарядов
Размеры: 150х120х120 мм
Фасовка: 1/12/1
Эффект: 1. Красные, зеленые мигающие звезды и золотые хвосты.
2. Синие звезды и белое мерцание. 3. Синие звезды с белыми хво-
стами. 4. Красные звезды с белыми хвостами и облако трещащих
разрывов. (30-35 сек., до 45 м)</t>
  </si>
  <si>
    <t>4 606005 773428</t>
  </si>
  <si>
    <t>PC789</t>
  </si>
  <si>
    <t>Девчата (1,0"х150), ящ.1</t>
  </si>
  <si>
    <t>http://sportrest.ru</t>
  </si>
  <si>
    <t>Батарея салютов 1,0"х150 залпов
Калибр 1,0”
Время работы до 90с
Высота срабатывания до 45м
Габаритные размеры изделия 472х321х207мм
Фасовка 1/1"</t>
  </si>
  <si>
    <t>PM350</t>
  </si>
  <si>
    <t>Елочка гори! (1,0"x20), ящ.12</t>
  </si>
  <si>
    <t>http://sportrest.ru</t>
  </si>
  <si>
    <t>Батаpея салютов моноблочная 1,0"x20 зарядов
Размеры: 150х160х110 мм
Фасовка: 1/12/1
Эффект: 1. Золотые хвосты с желтым мерцанием. 2. Красные звезды с белыми хво-
стами. 3. Зеленые звезды и трещащие разрывы. 4. Розовые, зеленые и лимонные
звезды. 5. Красочная концовка: облако трещащих разрывов. (30-35 сек., до 40 м)</t>
  </si>
  <si>
    <t>4 606005 373505</t>
  </si>
  <si>
    <t>PC725</t>
  </si>
  <si>
    <t>Жизнь удалась! МОДУЛЬ (1,0"х 36), ящ.8</t>
  </si>
  <si>
    <t>http://sportrest.ru</t>
  </si>
  <si>
    <t>Батарея салютов 1,0"х36 залпов
Время работы до 50с
Высота срабатывания до 45м
Габаритные размеры изделия 209х173х190мм
Фасовка 1/8"								
4 эффекта. Разноцветные кометы разрываются сферами из: 1. крупных красных и зеленых мерцаю- щих огней; 2. синих огней и серебряных трещащих швермеров; 3. зеленых огней и красных мерцающих форсов; 4. серебряных швермеров (залп).</t>
  </si>
  <si>
    <t>PC734</t>
  </si>
  <si>
    <t>Звёздная ночь (1,0"х40) , ящ.6</t>
  </si>
  <si>
    <t>http://sportrest.ru</t>
  </si>
  <si>
    <t>Батарея салютов 1,0"х40 залпов</t>
  </si>
  <si>
    <t>PM310</t>
  </si>
  <si>
    <t>Золотой ключик (1,0"x16), ящ.16</t>
  </si>
  <si>
    <t>http://sportrest.ru</t>
  </si>
  <si>
    <t>Батаpея салютов моноблочная 1,0"x16 зарядов
Размеры: 150х120х120 мм
Фасовка: 1/16/1
Эффект: 1. Красные звезды и белое мерцание. 2. Зеленые звезды с белыми хвостами.
3. Зеленые звезды и облако треска. 4. Красные звезды с белыми хвостами. (25-30 сек.,
до 40 м)</t>
  </si>
  <si>
    <t>4 606005 373109</t>
  </si>
  <si>
    <t>P7485</t>
  </si>
  <si>
    <t>Золотые бубенцы (1,0"x20), ящ.8</t>
  </si>
  <si>
    <t>http://sportrest.ru</t>
  </si>
  <si>
    <t>Батаpея салютов 1,0"x20 зарядов
Размеры: 175х155х125 мм
Фасовка: 1/8/1
Эффект: 1. Зеленые звезды с золотыми хвостами. 2. Синие звезды с зо-
лотыми хвостами. 3. Красные и синие звезды с золотыми хвостами. 4.
Фиолетовые звезды с золотыми хвостами. 5. Красочная концовка:
сфера золотых хвостов и облако трещащих разрывов. (30-40 сек., до
45 м)</t>
  </si>
  <si>
    <t>4 606005 774852</t>
  </si>
  <si>
    <t>PM340</t>
  </si>
  <si>
    <t>Зорро (Zorro) (1,0"x19) СУПЕР ЦЕНА, ящ.12</t>
  </si>
  <si>
    <t>http://sportrest.ru</t>
  </si>
  <si>
    <t>Батаpея салютов моноблочная 1,0"x19 зарядов
Размеры: 150х168х85 мм
Фасовка: 1/12/1
Эффект: 1. Белые кометы с золотым мерцанием. 2. Синие звезды с лимонным
мерцанием. 3. Зеленые и розовые звезды с мерцанием. 4. Красные и зеленые
звезды. 5. Облако трещащих разрывов. 6. Красочная концовка: залп зеленых
звезд с золотыми хвостами и треском. (30-35 сек., до 40 м)</t>
  </si>
  <si>
    <t>4 606005 373406</t>
  </si>
  <si>
    <t>PC731</t>
  </si>
  <si>
    <t>Казаки-разбойники (1,0"х 30) , ящ.6</t>
  </si>
  <si>
    <t>http://sportrest.ru</t>
  </si>
  <si>
    <t>Батарея салютов 1,0"х30 залпов
"Количество выстрелов 30
Калибр 1,0”
Время работы до 45с
Высота срабатывания до 45м
Габаритные размеры изделия 185х185х175мм
Фасовка 1/6"</t>
  </si>
  <si>
    <t>PM532</t>
  </si>
  <si>
    <t>Калаш (1,1"x19), ящ.8</t>
  </si>
  <si>
    <t>http://sportrest.ru</t>
  </si>
  <si>
    <t>Батаpея салютов моноблочная 1,1"x19 зарядов
Размеры: 175х180х90 мм
Фасовка: 1/8/1
Эффект: 1. Лимонные звезды с белыми хвостами и золотым мерцанием. 2. Синие
звезды с золотым мерцанием. 3. Зеленые звезды с белыми хвостами и облаком
трещащих разрывов. 4. Красные и зеленые звезды с белым мерцанием. 5. Кра-
сочная концовка: шуршащий залп разрывается золотыми кометами с шуршащими
хвостами и сферой трещащих разрывов. (30-35 сек., до 45 м)</t>
  </si>
  <si>
    <t>4 606005 375325</t>
  </si>
  <si>
    <t>PC727</t>
  </si>
  <si>
    <t>Каменные джунгли (1,0"х 36)МОДУЛЬ, ящ.8</t>
  </si>
  <si>
    <t>http://sportrest.ru</t>
  </si>
  <si>
    <t>Батарея салютов 1,0"х36 залпов
"Количество выстрелов 36
Калибр 1,0”
Время работы до 50с
Высота срабатывания до 45м
Габаритные размеры изделия 199х165х150мм
Фасовка 1/8"			
"5 эффектов. Разноцветные кометы разрываются сферами из:
1. красных и трещащих огней; 2. зеленых и трещащих огней; 3. фиолетовых
и трещащих огней; 4. желтых и трещащих огней; 5. множества трещащих сфер (залп)."</t>
  </si>
  <si>
    <t>P7468</t>
  </si>
  <si>
    <t>Капитан Морган (1,0"x19) , ящ.12</t>
  </si>
  <si>
    <t>http://sportrest.ru</t>
  </si>
  <si>
    <t>Батаpея салютов 1,0"x19 зарядов
Размеры: 175х155х140 мм
Фасовка: 1/12/1
Эффект: 1. Красные звезды с хвостами и белым мерцанием. 2. Зеленые звезды с хвостами и
треском. 3. Красные и синие звезды с белыми хвостами. 4. Белые кометы и облако трещащих
разрывов. (30-40 сек., до 45 м)</t>
  </si>
  <si>
    <t>4 606005 774685</t>
  </si>
  <si>
    <t>P7511</t>
  </si>
  <si>
    <t>Комбат (1,0"x36), ящ.6</t>
  </si>
  <si>
    <t>http://sportrest.ru</t>
  </si>
  <si>
    <t>Батаpея салютов 1,0"x36 зарядов
Размеры: 175х185х185 мм
Фасовка: 1/6/1
Эффект: 1. Красные звезды и золотые хвосты. 2. Синие и красные звезды.
3. Фиолетовые звезды с золотыми хвостами. 4. Фиолетовые звезды и
облако трещащих разрывов. 5. Синие звезды и белое мерцание. 6. Белые
хвосты и красное мерцание. (35-45 сек., до 45 м)</t>
  </si>
  <si>
    <t>4 606005 775118</t>
  </si>
  <si>
    <t>PC721</t>
  </si>
  <si>
    <t>Комета Галлея МОДУЛЬ (1,0"х 25), ящ.8</t>
  </si>
  <si>
    <t>http://sportrest.ru</t>
  </si>
  <si>
    <t>Батарея салютов 1,0"х25 залпов
"Количество выстрелов 25
Калибр 1,0
Время работы до 40с
Высота срабатывания до 45м
Габаритные размеры изделия 163х163х190мм
Фасовка 1/8"</t>
  </si>
  <si>
    <t>E-C912</t>
  </si>
  <si>
    <t>Красотища! (1"х72), ящ.2</t>
  </si>
  <si>
    <t>http://sportrest.ru</t>
  </si>
  <si>
    <t>Батарея салютов 1"х72 заряда
Размеры: 200х270х240 мм
Фасовка: 1/2/1
Эффект: 1. Красная звезда разрывается красными и белыми мерцающими. 2. Желтыми, с переходом в треск звездами. 3. Золотыми кометами
с синими звездами. 4. Зеленая звезда разрывается зелеными и белыми мерцающими звездами. 5. Красная звезда разрывается фиолетовыми
звездами с переходом в треск. 6. Красными звездами, золотыми трещащими кометами. 7. Залп красных звезд разрывается фиолетовыми
звездами с переходом в треск. (50-60 сек., до 45 м)</t>
  </si>
  <si>
    <t>4 606005 179121</t>
  </si>
  <si>
    <t>PC712</t>
  </si>
  <si>
    <t>Крошечка-хаврошечка (1,0"х 12) , ящ.16</t>
  </si>
  <si>
    <t>http://sportrest.ru</t>
  </si>
  <si>
    <t>Батарея салютов 1,0"х12 залпов
"Количество выстрелов 12
Калибр 1,0”
Время работы до 25с
Высота срабатывания до 45м
Габаритные размеры изделия 115х90х150мм
Фасовка 1/16"</t>
  </si>
  <si>
    <t>PM370</t>
  </si>
  <si>
    <t>Крутые перцы (1,0"x13), ящ.12</t>
  </si>
  <si>
    <t>http://sportrest.ru</t>
  </si>
  <si>
    <t>Батаpея салютов моноблочная 1,0"x13 зарядов
Размеры: 175х165 мм
Фасовка: 1/12/1
Эффект: 1. Красные звезды с золотыми хвостами и белое мерцание. 2. Лимонные
звезды с белыми хвостами и зеленое мерцание. 3. Белые звезды с белыми хво-
стами и красное мерцание. 4. Зеленые звезды с белыми хвостами и белое мерца-
ние. (15-20 сек., до 35 м)</t>
  </si>
  <si>
    <t>4 606005 473700</t>
  </si>
  <si>
    <t>PC780</t>
  </si>
  <si>
    <t>Кураж (1,0"х 100) МОДУЛЬ , ящ.2</t>
  </si>
  <si>
    <t>http://sportrest.ru</t>
  </si>
  <si>
    <t>Батарея салютов 1,0"х100 залпов
Время работы до 70с
Высота срабатывания до 45м
Габаритные размеры изделия 316х266х150мм
Фасовка 1/2"						
"5 эффектов.
Трещащие искристые трассы разрываются сферами из:
1. крупных красных огней и трещащих искристых
форсов; 2. крупных зеленых огней и трещащих искристых форсов; 3. крупных желтых огней и трещащих искристых форсов; 4. синих огней
и трещащих искристых форсов; 5. крупных фиолетовых огней
и трещащих искристых форсов. Красочная концовка из нескольких залпов."</t>
  </si>
  <si>
    <t>PC742</t>
  </si>
  <si>
    <t>Ледяные узоры МОДУЛЬ (1,0"х 48), ящ.6</t>
  </si>
  <si>
    <t>http://sportrest.ru</t>
  </si>
  <si>
    <t>Батарея салютов 1,0"х48 залпов
Калибр 1,0”
Время работы до 70с
Высота срабатывания до 45м
Габаритные размеры изделия 270х173х190мм
Фасовка 1/6"</t>
  </si>
  <si>
    <t>P7337</t>
  </si>
  <si>
    <t>Мал да удал (1,0"x9), ящ.12</t>
  </si>
  <si>
    <t>http://sportrest.ru</t>
  </si>
  <si>
    <t>Батаpея салютов 1,0"x9 зарядов
Размеры: 175х120 мм
Фасовка: 1/12/1
Эффект: 1. Синие и красные звезды с белым мерцанием. 2. Фиолетовые
звезды, золотые хвосты и зеленое мерцание. 3. Красные, лимонные, фио-
летовые звезды и облако трещащих разрывов. (25-30 сек., до 40 м)</t>
  </si>
  <si>
    <t>4 606005 773374</t>
  </si>
  <si>
    <t>PC729</t>
  </si>
  <si>
    <t>Новогодние амазонки МОДУЛЬ (1,0" х 36), ящ.8</t>
  </si>
  <si>
    <t>http://sportrest.ru</t>
  </si>
  <si>
    <t>Батарея салютов 1,0"х36 залпов
"Количество выстрелов 36
Калибр 1,0”
Время работы до 50с
Высота срабатывания до 45м
Габаритные размеры изделия 209х173х190мм
Фасовка 1/8"			
"5 эффектов. Разноцветные кометы разрываются сферами из:
1. красных и зеленых огней с форсами; 2. белых мерцающих огней; 3. синих, зеленых мерцающих огней и парчи; 4. красных огней и золотых форсов с шуршащими искрами.
5. падающие букетики из фиолетовых, желтых, зеленых разбегающихся огней."</t>
  </si>
  <si>
    <t>PC783</t>
  </si>
  <si>
    <t>Новогодний апофеоз (1,0"х 100) МОДУЛЬ, ящ.2</t>
  </si>
  <si>
    <t>http://sportrest.ru</t>
  </si>
  <si>
    <t>Батарея салютов 1,0"х100 залпов
Калибр 1,0”
Время работы до 100с
Высота срабатывания до 45м
Габаритные размеры изделия 316х266х150мм
Фасовка 1/2"				
6 эффектов.		
Разноцветные кометы		
разрываются сферами из:		
1. синих и зеленых		
мерцающих огней;		
2. белых мерцающих		
огней и золотых форсов;		
3. красных огней		
с золотыми форсами;		
4. зеленых огней		
с золотыми форсами;		
5. красных мерцающих		
огней и серебряных форсов;		
6. ярко белые сферы		
с громким хлопком (залпы).</t>
  </si>
  <si>
    <t>PC743</t>
  </si>
  <si>
    <t>Новогодний сюрприз МОДУЛЬ (1,0"х 48), ящ.8</t>
  </si>
  <si>
    <t>http://sportrest.ru</t>
  </si>
  <si>
    <t>Батарея салютов 1,0"х48 залпов
Калибр 1,0”
Время работы до 50с
Высота срабатывания до 45м
Габаритные размеры изделия 258х165х150мм
Фасовка 1/8"</t>
  </si>
  <si>
    <t>P7495</t>
  </si>
  <si>
    <t>Новогодняя затея (1,0"x40) 20 эффектов!!!, ящ.6</t>
  </si>
  <si>
    <t>http://sportrest.ru</t>
  </si>
  <si>
    <t>Батаpея салютов 1,0"x40 зарядов
Размеры: 175х300х120 мм
Фасовка: 1/6/1
Эффект: 1. Букеты из красных звезд и белые трещащие искры. 2. Зеленые звезды. 3. Синие звезды и трещащие разрывы. 4. Фиолетовые
звезды с зеленым мерцанием. 5. Белое мерцание с золотым треском. 6. Красные звезды с розовым мерцанием. 7. Лимонные и синие звезды.
8. Синие, красные звезды и золотые трещащие искры. 9. Красные звезды и золотые хвосты. 10. Зеленые звезды и облако трещащих разрывов.
11. Красные звезды с белыми хвостами и зеленое мерцание. 12. Красные звезды и треск. 13. Красные звезды с переходом в зеленые и треск.
14. Синие звезды и треск. 15. Красные звезды и золотое мерцание. 16. Белые хвосты и облако трещащих разрывов. 17. Синие звезды и зеленые
звезды с золотыми хвостами. 18. Красные звезды с золотыми хвостами и трещащими искрами. 19. Фиолетовые, зеленые звезды и облако
трещащих разрывов. 20. Красные, синие звезды и облако трещащих разрывов. (45-60 сек., до 45 м)</t>
  </si>
  <si>
    <t>4 606005 474950</t>
  </si>
  <si>
    <t>E-C831</t>
  </si>
  <si>
    <t>Ночная жизнь (1"х49), ящ.4</t>
  </si>
  <si>
    <t>http://sportrest.ru</t>
  </si>
  <si>
    <t>Батарея салютов 1"х49 зарядов
Размеры: 200х210х210 мм
Фасовка: 1/4/1
Эффект: 1. Красная звезда разрывается серебристыми, золотыми,
красными кометами, серебристыми хвостами. 2. Зеленые звезды
разрываются золотыми искристыми хвостами с мерцанием и трес-
ком. 3. Разноцветные разрывы. 4. Разрывы золотыми сферами с
мерцанием и треском переходят в залп трещащих разрывов. (30-
40 сек., до 45 м)</t>
  </si>
  <si>
    <t>4 606005 178315</t>
  </si>
  <si>
    <t>PC778</t>
  </si>
  <si>
    <t>От всей души (1,0" х 100), ящ.2</t>
  </si>
  <si>
    <t>http://sportrest.ru</t>
  </si>
  <si>
    <t>Батарея салютов 1,0"х100 залпов
Калибр 1,0”
Время работы до 70с
Высота срабатывания до 45м
Габаритные размеры изделия 345х255х185мм
Фасовка 1/2"		
"10 эффектов.
Разноцветные кометы, золо- тые, серебряные трассы, трещащие швермеры раз- рываются сферами из:
1. золотых форсов и зеле- ных огней; 2. серебряных форсов и трещащих огней;
3. серебряных форсов и серебряных мерцающих ог- ней; 4. множества трещащих сфер; 5. красных и серебря- ных огней; 6. зеленых
и фиолетовых огней;
7. трещащих огней;
8. красных и синих огней;
9. серебряных форсов и серебряных трещащих мер- цающих огней; 10. залп из множества трещащих сфер."</t>
  </si>
  <si>
    <t>PC715</t>
  </si>
  <si>
    <t>От салата до салюта (1,0"х13) МОДУЛЬ, ящ.12</t>
  </si>
  <si>
    <t>http://sportrest.ru</t>
  </si>
  <si>
    <t>Батарея салютов 1,0"х13 залпов
"Количество выстрелов 13
Калибр 1,0”
Время работы до 35с
Высота срабатывания до 45м
Габаритные размеры изделия Ø169х175 мм
Фасовка 1/12"</t>
  </si>
  <si>
    <t>PM342</t>
  </si>
  <si>
    <t>Павлин (1,0"x19), ящ.12</t>
  </si>
  <si>
    <t>http://sportrest.ru</t>
  </si>
  <si>
    <t>Батаpея салютов моноблочная Павлин 1,0"x19 зарядов
Размеры: 150х168х85 мм
Фасовка: 1/12/1
Эффект: 1. Красные звезды с белым мерцанием. 2. Сфера трещащих мерцающих
звезд. 3. Синие звезды и облако треска. 4. Облако трещащих разрывов. 5. Красные
звезды с белыми хвостами. 6. Красочная концовка: множество серебряных хво-
стов и облако трещащих разрывов. (30-35сек., до 40 м)</t>
  </si>
  <si>
    <t>4 606005 373420</t>
  </si>
  <si>
    <t>E-C880</t>
  </si>
  <si>
    <t>Поzитиff (1"х64), ящ.4</t>
  </si>
  <si>
    <t>http://sportrest.ru</t>
  </si>
  <si>
    <t>Батарея салютов 1"х64 заряда
Размеры: 175х240х240 мм
Фасовка: 1/4/1
Эффект: 1. Красные звезды разрываются золотыми хвостами, зелеными и красными мерцающими звездами. 2. Красными звездами с зо-
лотыми хвостами и белым мерцанием. 3. Красными и золотыми мерцающими хвостами. 4. Зеленая звезда разрывается зелеными звездами
с пышными золотыми хвостами и трещащими звездами. 5. Красная звезда разрывается золотыми звездами с золотыми хвостами и зелеными
мерцающими звездами. 6. Оранжевыми хвостами, переходящими в зеленые мерцающие звезды. 7. Фиолетовыми звездами с пышными
золотыми хвостами с треском. (40-50 сек., до 45 м)</t>
  </si>
  <si>
    <t>4 606005 178803</t>
  </si>
  <si>
    <t>E-C351</t>
  </si>
  <si>
    <t>Полный песец (1,0"x16), ящ.18</t>
  </si>
  <si>
    <t>http://sportrest.ru</t>
  </si>
  <si>
    <t>Батарея салютов 1,0"x16 зарядов
Размеры: 175х125х125 мм
Фасовка: 1/18/1
Эффект: 1. Синие звезды и бронзовые хвосты. 2. Красные звезды
и искристые хвосты. 3. Красные звезды с белыми хвостами и
белым мерцанием. 4. Белые кометы и облако трещащих разры-
вов. (30-40 сек., до 45 м)</t>
  </si>
  <si>
    <t>4 606005 173518</t>
  </si>
  <si>
    <t>PM560</t>
  </si>
  <si>
    <t>Провокация (1,1"x24), ящ.8</t>
  </si>
  <si>
    <t>http://sportrest.ru</t>
  </si>
  <si>
    <t>Батаpея салютов моноблочная 1,1"x24 заряда
Размеры: 175х208х114 мм
Фасовка: 1/8/1
Эффект: 1. Зеленые и фиолетовые звезды. 2. Синие и белые звезды. 3. Зеленые и
красные звезды с зеленым мерцанием. 4. Белые кометы с золотыми искрами.
5. Облако трещащих разрывов. 6. Зеленые звезды с белыми хвостами и мерца-
нием. 7. Белые кометы и облако трещащих разрывов. (35-40 сек., до 45 м)</t>
  </si>
  <si>
    <t>4 606005 375608</t>
  </si>
  <si>
    <t>PM368</t>
  </si>
  <si>
    <t>Пять звезд (1,0"x25) СУПЕР ЦЕНА, ящ.12</t>
  </si>
  <si>
    <t>http://sportrest.ru</t>
  </si>
  <si>
    <t>Батаpея салютов моноблочная 1,0"x25 зарядов
Размеры: 175х170х140 мм
Фасовка: 1/12/1
Эффект: 1. Золотые кометы с красными мигающими звездами. 2. Белые кометы с
зелеными мигающими звездами. 3. Красочная концовка: залп разрывается сфе-
рой золотых комет с оранжевым мерцанием. (25-30 сек., до 45 м)</t>
  </si>
  <si>
    <t>4 606005 373680</t>
  </si>
  <si>
    <t>PM530</t>
  </si>
  <si>
    <t>С Рождеством! (1,1"x19), ящ.8</t>
  </si>
  <si>
    <t>http://sportrest.ru</t>
  </si>
  <si>
    <t>Батаpея салютов моноблочная 1,1"x19 зарядов
Размеры: 175х180х90 мм
Фасовка: 1/8/1
Эффект: 1. Синие и красные звезды. 2. Белые хвосты с зеленым мерцанием.
3. Синие звезды с золотыми хвостами. 4. Красные звезды с белыми хвостами и
мерцанием. (30-35 сек., до 45 м)</t>
  </si>
  <si>
    <t>4 606005 375301</t>
  </si>
  <si>
    <t>PC724</t>
  </si>
  <si>
    <t>Сваты МОДУЛЬ (1,0"х 36), ящ.8</t>
  </si>
  <si>
    <t>http://sportrest.ru</t>
  </si>
  <si>
    <t>Батарея салютов 1,0"х36 залпов
Время работы до 50с
Высота срабатывания до 45м
Габаритные размеры изделия 209х173х190мм
Фасовка 1/8"								
"4 эффекта. Разноцветные кометы разрываются сферами из: 1. красных и трещащих огней;
2. зеленых и трещащих огней; 3. фиолетовых
и трещащих огней; 4. белых мерцающих трещащих огней. Красочная концовка из нескольких залпов."</t>
  </si>
  <si>
    <t>PC768</t>
  </si>
  <si>
    <t>Свидание со звездой (1,0" х 88), ящ.2</t>
  </si>
  <si>
    <t>http://sportrest.ru</t>
  </si>
  <si>
    <t>Батарея салютов 1,0"х88 залпов
Калибр 1,0”												
Время работы до 90с												
Высота срабатывания до 45м												
Габаритные размеры изделия 345х255х185мм												
Фасовка 1/2
10 эффектов.												
Разноцветные или свистящие кометы разрываются сфера- ми из: 1. зеленых мерцающих огней и серебряных форсов с красными и зелеными огнями на концах; 2. золотых форсов, синих и трещащих огней; 3. зеленых мерцающих огней, серебряных форсов												
и множества трещащих сфер; 4. красных мерцающих и зеленых мерцающих огней;												
5. множества трещащих сфер, зеленых и фиолетовых огней; 6. серебряных форсов, зеленых и серебряных мерца- ющих огней; 7. красных огней с серебряными форсами												
и серебряных мерцающих огней; 8. серебряных форсов и синих огней (залп);												
9. множества трещащих сфер												
и серебряных форсов с крас-												
ными и зелеными огнями на концах (залп); 10. множества трещащих сфер и золотых форсов (залп).</t>
  </si>
  <si>
    <t>P7545</t>
  </si>
  <si>
    <t>Севастополь (1,0"x150) , ящ.1</t>
  </si>
  <si>
    <t>http://sportrest.ru</t>
  </si>
  <si>
    <t>Батаpея салютов 1,0"x150 зарядов
Размеры: 175х450х300 мм
Фасовка: 1/1/1
Эффект: 1. Красные, синие звезды и белое мерцание. 2. Красные звезды с белыми хвостами и треском. 3. Красные звезды с золотыми хво-
стами. 4. Синие, зеленые звезды и белое мерцание. 5. Зеленые звезды и золотые хвосты. 6. Синие, фиолетовые звезды и белое мерцание.
7. Малиновые звезды с золотыми хвостами и белое мерцание. 8. Синие, оранжевые звезды с белыми хвостами и мерцанием. 9. Лимонные
звезды с белыми хвостами и треском. 10. Белые кометы и золотые хвосты. 11. Сфера белого мерцания и трещащих искр. 12. Белые кометы,
облако трещащих разрывов и белое мерцание. 13. Синие звезды и золотые хвосты. (60-70 сек., до 45 м)</t>
  </si>
  <si>
    <t>4 606005 775453</t>
  </si>
  <si>
    <t>PC779</t>
  </si>
  <si>
    <t>Семь стихий (1,0"х100) МОДУЛЬ , ящ.2</t>
  </si>
  <si>
    <t>http://sportrest.ru</t>
  </si>
  <si>
    <t>Батарея салютов 1,0"х100 залпов
Калибр  1,0”
Время работы до 85с
Высота срабатывания до 45м
Габаритные размеры изделия 316х266х150мм
Фасовка 1/2"						
"8 эффектов. Разноцветные кометы разрываются сферами из:
1. красных огней
и серебряных форсов;
2. зеленых огней
и серебряных форсов;
3. красных и разлетающихся трещащих серебряных огней;
4. фиолетовых и разлетающихся трещащих серебряных огней;
5. зеленых мерцающих огней и серебряных форсов;
6. красных, зеленых
и разлетающихся трещащих серебряных огней;
7. красных, крупных зеленых и белых мерцающих огней;
8. серебряных форсов."</t>
  </si>
  <si>
    <t>PC761</t>
  </si>
  <si>
    <t>Символ власти (1,0" х 64) , ящ.4</t>
  </si>
  <si>
    <t>http://sportrest.ru</t>
  </si>
  <si>
    <t>Батарея салютов 1,0"х64 залпа
Время работы до 60с
Высота срабатывания до 45м
Габаритные размеры изделия 248х252х180мм
Фасовка 1/4"							
"8 эффектов.
Разноцветные кометы разрываются сферами из:
1. красных огней с форсами, синих и серебряных мерцающих огней;
2. зеленых огней с форсами, золотых и красных мерцающих огней;
3. серебряных форсов;
4. зеленых огней с золотыми форсами и множества трещащих сфер;
5. красных и серебряных огней;
6. серебряных форсов и синих огней;
7. золотых форсов и серебряных мерцающих огней;
8. множества трещащих сфер (залп)."</t>
  </si>
  <si>
    <t>PC726</t>
  </si>
  <si>
    <t>Сказочный лес МОДУЛЬ (1,0"х 36), ящ.8</t>
  </si>
  <si>
    <t>http://sportrest.ru</t>
  </si>
  <si>
    <t>Батарея салютов 1,0"х36 залпов
Время работы до 50с
Высота срабатывания до 45м
Габаритные размеры изделия 209х173х190мм
Фасовка 1/8"			
"3 эффекта. Разноцветные кометы разрываются сферами из: 1. фиолетовых и золотых огней
с форсами; 2. зеленых огней и серебряных форсов;
3. голубых огней и золотых искристых шуршащих форсов. Красочная концовка из нескольких залпов."</t>
  </si>
  <si>
    <t>P7251</t>
  </si>
  <si>
    <t>Сказочный теремок (1"х12), ящ.12</t>
  </si>
  <si>
    <t>http://sportrest.ru</t>
  </si>
  <si>
    <t>Батаpея салютов 1"х12 зарядов
Размеры: 175х120х90 мм
Фасовка: 1/12/1
Эффект: 1. Красная и зеленая звезды разрываются искристыми кометами
и красными звездами. 2. Золотыми трещащими кометами с зелеными звез-
дами. 3. Искристая комета разрывается красными кометами с золотыми,
искрящимися и трещащими хвостами. (10-15 сек., до 40 м)</t>
  </si>
  <si>
    <t>4 606005 772513</t>
  </si>
  <si>
    <t>PC710</t>
  </si>
  <si>
    <t>Сладкая парочка МОДУЛЬ (1,0"х 19), ящ.12</t>
  </si>
  <si>
    <t>http://sportrest.ru</t>
  </si>
  <si>
    <t>Батарея салютов 1,0"х19 залпов
"Количество выстрелов 19
Калибр 1,0”
Время работы до 40с
Высота срабатывания до 40м
Габаритные размеры изделия 164х147х190мм
Фасовка 1/12"</t>
  </si>
  <si>
    <t>P7493</t>
  </si>
  <si>
    <t>Снегурочка (1"х25), ящ.12</t>
  </si>
  <si>
    <t>http://sportrest.ru</t>
  </si>
  <si>
    <t>Батаpея салютов 1"х25 зарядов
Размеры: 175х150х150 мм
Фасовка: 1/12/1
Эффект: 1.Цветные звезды разрываются красными и золотыми мерцающими звездами.
2. Синими и зелеными звездами с мерцанием. 3. Золотыми искристыми хвостами с крас-
ными звездами на концах и треском. 4. Золотыми искрящимися хвостами с фиолетовыми
звездами на концах и мерцанием. 5. Залп красных звезд разрывается золотыми искрящи-
мися хвостами с цветными звездами на концах и треском. (20-30 сек., до 45 м)</t>
  </si>
  <si>
    <t>4 606005 774937</t>
  </si>
  <si>
    <t>P7350</t>
  </si>
  <si>
    <t>Снежная королева (1,0"x16) , ящ.18</t>
  </si>
  <si>
    <t>http://sportrest.ru</t>
  </si>
  <si>
    <t>Батаpея салютов 1,0"x16 зарядов
Размеры: 175х125х125 мм
Фасовка: 1/18/1
Эффект: 1. Красные звезды с золотыми хвостами и белое мерцание.
2. Зеленые, фиолетовые звезды и белое мерцание. 3. Лимонные
звезды и облако трещащих разрывов. 4. Красные, зеленые звезды и
шуршащие хвосты. (15-20 сек., до 45 м)</t>
  </si>
  <si>
    <t>4 606005 773503</t>
  </si>
  <si>
    <t>P7494</t>
  </si>
  <si>
    <t>Снежная сказка (1"х25), ящ.12</t>
  </si>
  <si>
    <t>http://sportrest.ru</t>
  </si>
  <si>
    <t>Батаpея салютов 1"х25 зарядов
Размеры: 150х150х150 мм
Фасовка: 1/12/1
Эффект: 1. Цветные звезды разрываются золотыми кометами с искрящимися хвостами.
2. Красными мерцающими звездами. 3. Сферами белых мерцающих звезд. 4. Разрыв мер-
цающих и трещащих золотых звезд. 5. Залпы золотых трещащих комет разрываются обла-
ком золотых ниспадающих нитей с мерцанием и треском. (35-45 сек., до 45 м)</t>
  </si>
  <si>
    <t>4 606005 774944</t>
  </si>
  <si>
    <t>PC741</t>
  </si>
  <si>
    <t>Старый Новый год (1,0"х 49), ящ.8</t>
  </si>
  <si>
    <t>http://sportrest.ru</t>
  </si>
  <si>
    <t>Батарея салютов 1,0"х49 залпов
"Количество выстрелов 49
Калибр 1,0”
Время работы до 55с
Высота срабатывания до 45м
Габаритные размеры изделия 218х218х175мм
Фасовка 1/8"				
"7 эффектов. Разноцветные кометы, мерцающие трассы разрываются сферами из:
1. красных огней и золотых мерцающих форсов; 2. зеленых огней и золотых мерцающих форсов; 3. синих огней и золотых мерцающих форсов; 4. разноцвет- ных огней и золотых мерцающих форсов; 5. золотых трещащих огней и золотых мерцающих форсов (залп). 6. серебряные рыбки; 7. синие букетики."</t>
  </si>
  <si>
    <t>PC781</t>
  </si>
  <si>
    <t>Сто в одном (1,0"х 100) МОДУЛЬ , ящ.2</t>
  </si>
  <si>
    <t>http://sportrest.ru</t>
  </si>
  <si>
    <t>Батарея салютов 1,0"х100 залпов
Время работы до 110с
Высота срабатывания до 45м
Габаритные размеры изделия 316х266х150мм
Фасовка 1/2"					
"13 эффектов. Разноцветные кометы разрываются сферами из:
1. красных и белых пульсирующих огней; 2. фиолетовых и зеленых пульсирующих огней; 3. красных огней с форсами; 4. зеленых огней с форсами; 5. красных огней; 6. зеленых мерцающих огней; 7. синих огней с золотыми ниспадающими форсами;
8. синих огней и золотых форсов;
9. серебряных форсов;
10. зеленых крупных огней;
11. белых мерцающих огней;
12. красных и трещащих огней;
13. множества трещащих сфер. Красочная концовка."</t>
  </si>
  <si>
    <t>E-C480</t>
  </si>
  <si>
    <t>Тортуга (1,0"x49), ящ.4</t>
  </si>
  <si>
    <t>http://sportrest.ru</t>
  </si>
  <si>
    <t>Батарея салютов 1,0"x49 зарядов
Размеры: 225х215х210 мм
Фасовка: 1/4/1
Эффект: Двухуровневый салют. 1. Внизу – букет синих огней и
белых хвостов. Вверху: разрыв синих звезд и белых комет. 2. Крас-
ные звезды с белым мерцанием. 3. Зеленые звезды с белым мерца-
нием. 4. Разрыв фиолетовыми звездами с белым мерцанием.
(25-35 сек., до 45 м)</t>
  </si>
  <si>
    <t>4 606005 174805</t>
  </si>
  <si>
    <t>P7546</t>
  </si>
  <si>
    <t>Тропикана (1"х19), ящ.10</t>
  </si>
  <si>
    <t>http://sportrest.ru</t>
  </si>
  <si>
    <t>Батаpея салютов 1"х19 зарядов
Размеры: 175х155х140 мм
Фасовка: 1/10/1
Эффект: 1. Белые мерцающие звезды 2. Зеленые мерцающие звезды, сопровождаемые сви-
стом и треском. 3. Залп разрывается множеством трещащих разрывов. (35-45 сек., до 45 м)</t>
  </si>
  <si>
    <t>4 606005 775460</t>
  </si>
  <si>
    <t>PM702</t>
  </si>
  <si>
    <t>У Дачи! (1,1"x19), ящ.8</t>
  </si>
  <si>
    <t>http://sportrest.ru</t>
  </si>
  <si>
    <t>Батаpея салютов моноблочная 1,1"x19 зарядов
Размеры: 175х179х90 мм
Фасовка: 1/8/1
Эффект: 1-2. Зеленые или фиолетовые звезды с белыми хвостами и зеленое мер-
цание. 3. Фиолетовые и желтые звезды и белое мерцание. 4. Красные звезды с
белыми хвостами и зеленые крупные звезды. 5. Синие звезды и белые пышные
хвосты. (20-30 сек., до 40 м)</t>
  </si>
  <si>
    <t>4 606005 477029</t>
  </si>
  <si>
    <t>E-C401</t>
  </si>
  <si>
    <t>Флеш-моб (1,0"x25), ящ.12</t>
  </si>
  <si>
    <t>http://sportrest.ru</t>
  </si>
  <si>
    <t>Батарея салютов 1,0"x25 зарядов
Размеры: 175х155х155 мм
Фасовка: 1/12/1
Эффект: 1. Синие звезды с белыми хвостами. 2. Красные звезды
и белое мерцание. 3. Фиолетовые звезды с переходом в зеленые
звезды с бронзовыми хвостами. 4. Красочная концовка: залп из
сфер красных и зеленых звезд с белым мерцанием и треском.
(30-40 сек., до 45 м)</t>
  </si>
  <si>
    <t>4 606005 174010</t>
  </si>
  <si>
    <t>PC740</t>
  </si>
  <si>
    <t>Цветик - семицветик МОДУЛЬ (1,0"х 49), ящ.6</t>
  </si>
  <si>
    <t>http://sportrest.ru</t>
  </si>
  <si>
    <t>Батарея салютов 1,0"х49 залпов
"Количество выстрелов 48
Калибр 1,0”
Время работы до 60с
Высота срабатывания до 45м
Габаритные размеры изделия 258х165х150мм
Фасовка 1/6"				
"4 эффекта. Разноцветные кометы разрываются сферами из: 1. красных огней
с золотыми форсами; 2. крупных зеленых огней и трещащих серебряных швермеров;
3. синих огней и белых мерцающих огней с золотыми форсами; 4. трещащих огней (залп)."</t>
  </si>
  <si>
    <t>PC784</t>
  </si>
  <si>
    <t>Цветопредставление (1,0"х 100) МОДУЛЬ, ящ.1</t>
  </si>
  <si>
    <t>http://sportrest.ru</t>
  </si>
  <si>
    <t>Батарея салютов 1,0"х100 залпов
Калибр 1,0”
Время работы до 55с
Высота срабатывания до 45м
Габаритные размеры изделия 430х325х250мм
Фасовка 1/1"				
"5 эффектов. Разноцветные кометы разрываются сферами из:
1. красных огней и множества трещащих сфер;
2. зеленых огней и множества трещащих сфер;
3. серебряных огней и множества трещащих сфер;
4. синих огней и множества
трещащих сфер;
5. фиолетовых огней и множества трещащих сфер."</t>
  </si>
  <si>
    <t>PC711</t>
  </si>
  <si>
    <t>Чайная роза (1,0"х 8) , ящ.24</t>
  </si>
  <si>
    <t>http://sportrest.ru</t>
  </si>
  <si>
    <t>Батарея салютов 1,0"х8 залпов
"Количество выстрелов 8
Калибр 1,0”
Время работы до 15с
Высота срабатывания до 45м
Габаритные размеры изделия Ø112х110мм
Фасовка 1/24"</t>
  </si>
  <si>
    <t>P7482</t>
  </si>
  <si>
    <t>Час Пик (1"х16), ящ.18</t>
  </si>
  <si>
    <t>http://sportrest.ru</t>
  </si>
  <si>
    <t>Батаpея салютов 1"х16 зарядов
Размеры: 175х125х125 мм
Фасовка: 1/18/1
Эффект: 1. Красные звезды и облако трещащих разрывов. 2. Зеленые
звезды и облако трещащих разрывов. 3. Желтые звезды и облако тре-
щащих разрывов. 4. Белые звезды и облако трещащих разрывов. (20-
30 сек., до 45 м)</t>
  </si>
  <si>
    <t>4 606005 774821</t>
  </si>
  <si>
    <t>11. Батареи салютов калибра 1,2 дюйма</t>
  </si>
  <si>
    <t>P7360</t>
  </si>
  <si>
    <t>12 месяцев (1,2"х16), ящ.8</t>
  </si>
  <si>
    <t>http://sportrest.ru</t>
  </si>
  <si>
    <t>Батаpея салютов 1,2"х16 зарядов
Размеры: 175х150х150 мм
Фасовка: 1/8/1
Эффект: 1. Красная и зеленая звезды разрываются красными звездами
с золотым шлейфом. 2. Фиолетовыми звездами и золотыми трещащими
кометами. 3. Зелеными и золотыми мерцающими кометами. 4. Сереб-
ристыми кометами и облаком трещащих и мерцающих искр. (20-30
сек., до 50 м)</t>
  </si>
  <si>
    <t>4 606005 773602</t>
  </si>
  <si>
    <t>PC834</t>
  </si>
  <si>
    <t>3Д: Зазеркалье (1,2"х 36), ящ.4</t>
  </si>
  <si>
    <t>http://sportrest.ru</t>
  </si>
  <si>
    <t>Батарея салютов 1,2"х36 залпов
Калибр 1,2”						
Время работы до 45с						
Высота	срабатывания до 50м						
Габаритные размеры изделия 225х225х232мм						
Фасовка 1/4						
"Добротно,
7 эффектов.
1. серебряных форсов, красных и зеленых огней;
2. серебряных форсов, фиолето- вых и золотых мерцающих огней;
3. серебряных форсов, красных огней;
4. серебряных форсов, синих
и серебряных мерцающих огней;
5. серебряных форсов, красных, зеленых и красных мерцающих огней;
6. золотых форсов с серебряными трещащими разлетающимися искрами, красных и зеленых огней;
7. множества трещащих сфер, красных и зеленых огней."</t>
  </si>
  <si>
    <t>PC876</t>
  </si>
  <si>
    <t>3Д: Пятый океан (1,2"х 100) МОДУЛЬ, ящ.2</t>
  </si>
  <si>
    <t>http://sportrest.ru</t>
  </si>
  <si>
    <t>Батарея салютов 1,2"х100 залпов
Калибр 1,2”
Время работы до 110с
Высота срабатывания до 55м
Габаритные размеры изделия 360х303х178мм
Фасовка 1/2"			
"7 эффектов.
Разноцветные кометы разрыва- ются сферами из:
1. фиолетовых и зеленых мерцающих огней;
2. красных огней с серебряными форсами;
3. зеленых огней с серебряными форсами;
4. красных и зеленых огней;
5. зеленых и трещащих огней;
6. оранжевых и белых мерцающих огней;
7. трещащих огней (2 залпа)."</t>
  </si>
  <si>
    <t>PC828</t>
  </si>
  <si>
    <t>3Д: Садко (1,2"х 36) МОДУЛЬ, ящ.4</t>
  </si>
  <si>
    <t>http://sportrest.ru</t>
  </si>
  <si>
    <t>Батарея салютов 1,2"х36 залпов
Калибр 1,2”
Время работы до 50с
Высота срабатывания до 55м
Габаритные размеры изделия 216х216х225мм
Фасовка 1/4"						
"5 эффектов. Разноцветные кометы, трещащие искристые трассы разрываются сферами из:
1. красных огней и мно- жества трещащих искр;
2. золотых форсов и серебряных мерцающих огней;
3. красных – зеленых огней с форсами и мно- жества трещащих искр;
4. золотых мерцающих форсов и синих огней;
5. серебряных форсов и множества трещащих сфер. В конце залп."</t>
  </si>
  <si>
    <t>PC877</t>
  </si>
  <si>
    <t>3Д:Рай диких джунглей (1,2"х 100) МОДУЛЬ, ящ.2</t>
  </si>
  <si>
    <t>http://sportrest.ru</t>
  </si>
  <si>
    <t>Батарея салютов 1,2"х100 залпов
Калибр 1,2”
Время работы до 110с
Высота срабатывания до 55м
Габаритные размеры изделия 360х303х178мм
Фасовка 1/2"				
"9 эффектов.
Разноцветные кометы разрываются сферами из: 1. красных и белых мерцающих огней;
2. фиолетовых и зеленых мерцающих огней; 3. красных огней с серебряными форсами;
4. зеленых огней с серебряными форсами; 5. красных огней; 6. синих огней и золотых форсов;
7. зеленых и трещащих огней; 8. белых мерцающих огней; 9. трещащих и мерцающих огней."</t>
  </si>
  <si>
    <t>PC885</t>
  </si>
  <si>
    <t>3Д:Сады семирамиды (1,2"х 150), ящ.1</t>
  </si>
  <si>
    <t>http://sportrest.ru</t>
  </si>
  <si>
    <t>Батарея салютов 1,2"х150 залпов
Время работы до 115с
Высота срабатывания до 60м
Габаритные размеры изделия 555х370х230мм
Фасовка 1/1"</t>
  </si>
  <si>
    <t>PC850</t>
  </si>
  <si>
    <t>Белые ночи (1,2"х 49), ящ.2</t>
  </si>
  <si>
    <t>http://sportrest.ru</t>
  </si>
  <si>
    <t>Батарея салютов 1,2"х49 залпов
Калибр 1,2”
Время работы до 60с
Высота срабатывания до 50м
Габаритные размеры изделия 260х255х225мм
Фасовка 1/2"				
"4 эффекта.
Разноцветные  кометы разрываются сферами из:
1. золотых форсов с шурша- щими серебряными искрами и красных огней;
2. золотых форсов с шурша- щими серебряными искрами и зеленых огней;
3. золотых форсов с шурша- щими серебряными искрами и синих огней;
4. красных, зеленых, серебря- ных мерцающих трещащих огней."</t>
  </si>
  <si>
    <t>P7547</t>
  </si>
  <si>
    <t>Бой курантов (1,2"x12) , ящ.12</t>
  </si>
  <si>
    <t>http://sportrest.ru</t>
  </si>
  <si>
    <t>Батаpея салютов 1,2"x12 зарядов
Размеры: 175х148х110 мм
Фасовка: 1/12/1
Эффект: 1. Залп разрывается: красными звездами, переходящими в зеленое мерцание.
2. Синими звездами с белым мерцанием. 3. Фиолетовыми звездами с белыми хвостами
и треском. (20-25 сек., до 50 м)</t>
  </si>
  <si>
    <t>4 606005 775477</t>
  </si>
  <si>
    <t>PC881</t>
  </si>
  <si>
    <t>Большой салют МОДУЛЬ (1,2"х 100), ящ.1</t>
  </si>
  <si>
    <t>http://sportrest.ru</t>
  </si>
  <si>
    <t>Батарея салютов 1,2"х100 залпов
Время работы до 105с
Высота срабатывания до 55м
Габаритные размеры изделия 385х325х226мм
Фасовка 1/1"			
"12 эффектов.
Разноцветные кометы, мерцающие трассы разрываются сферами из:
1. зеленых мерцающих огней с сере- бряными форсами в центре; 2. белых мерцающих огней и красных огней
с форсами в центре; 3. разноцвет- ных огней и швермеров; 4. зеленых мерцающих форсов; 5. красных огней с серебряными рыбками в центре;
6. зеленых мерцающих огней;
7. синих огней с красными и синими букетиками в центре; 8. красных огней с искристыми форсами; 9. золотых форсов; 10. букетики из синих огней  и серебряных рыбок; 11. серебряные рыбки; 12. трещащие огни (залп)."</t>
  </si>
  <si>
    <t>P8595</t>
  </si>
  <si>
    <t>Бородино (1,2"х150), ящ.1</t>
  </si>
  <si>
    <t>http://sportrest.ru</t>
  </si>
  <si>
    <t>Батаpея салютов 1,2"х150 зарядов
Размеры: 225х540х360 мм
Фасовка: 1/1/1
Эффект: 1. Красные звезды и золотые трещащие звезды. 2. Красные звезды и оранжевые хвосты, переходящие в белые мерцающие грозди.
3. Фиолетовые звезды с белыми хвостами и оранжевые хвосты, переходящие в зеленые мерцающие звезды. 4. Синие звезды и золотые
мерцающие звезды. 5. Зеленые и фиолетовые звезды с белыми хвостами. 6. Белые звезды с белыми хвостами, красные звезды и трещащие
мерцающие разрывы. 7. Залп золотых мерцающих комет переходит в белые мерцающие, трещащие звезды, зеленые мерцающие звезды и
золотые шуршащие хвосты. 8. Сфера из зеленых и фиолетовых звезд. 9. Красные звезды и белые мерцающие звезды с треском. 10. Фиоле-
товые звезды с белыми хвостами и зеленые мерцающие звезды. 11. Красные звезды с золотыми хвостами, переходящими в треск. 12. Зеленые
звезды с золотыми хвостами, переходящими в треск. 13. Фиолетовые звезды с золотыми хвостами, переходящими в треск. 14. Залп разры-
вается зелеными мерцающими звездами и золотым дождем. 15. Залп из золотых мерцающих комет, переходящих в белые мерцающие тре-
щащие звезды, разрывается синими звездами и облаком трещащих разрывов. (140-150 сек., до 55 м)</t>
  </si>
  <si>
    <t>P7926</t>
  </si>
  <si>
    <t>Босс (1,2"x49) NEW, ящ.2</t>
  </si>
  <si>
    <t>http://sportrest.ru</t>
  </si>
  <si>
    <t>Батаpея салютов 1,2"x49 зарядов
Размеры: 220х255х250 мм
Фасовка: 1/2/1
Эффект: 1. Ниспадающие нити, переходящие в красные и зеленые звезды. 2. Золотые хвосты с серебристыми искристыми головками и
красными звездами. 3. Золотые хвосты с золотыми искристыми головками и синими звездами. 4. Серебряные искристые кометы и зеленое
мерцание. 5. Золотые кометы с белым мерцанием. 6. Залп разрывается красными, зелеными звездами с белыми хвостами и белыми, мер-
цающими звездами с треском. (35-40 сек., до 55 м)</t>
  </si>
  <si>
    <t>4 606005 779260</t>
  </si>
  <si>
    <t>PC808</t>
  </si>
  <si>
    <t>В день рождения МОДУЛЬ (1,2" х 19), ящ.8</t>
  </si>
  <si>
    <t>http://sportrest.ru</t>
  </si>
  <si>
    <t>Батарея салютов 1,2"х19 залпов
Время работы до 50с
Высота срабатывания до 50м
Габаритные размеры изделия 176х159х178мм
Фасовка 1/8"			
5 эффектов. Разноцветные кометы разрываются сферами из:
1. синих и крупных красных огней; 2. зеленых мерцающих и фиолетовых огней с форсами; 3. красных огней и серебряных форсов; 4. голубых
и золотых мерцающих огней; 5. трещащих огней (залп)."</t>
  </si>
  <si>
    <t>PC891</t>
  </si>
  <si>
    <t>Весёлые ребята (1,2"х150), ящ.1</t>
  </si>
  <si>
    <t>http://sportrest.ru</t>
  </si>
  <si>
    <t>Батарея салютов 1,2"х150 залпов
Калибр 1,2”
Время работы до 130с
Высота срабатывания до 60м
Габаритные размеры изделия 555х370х225мм
Фасовка 1/1"			
"14 эффектов.
Разноцветные кометы, мерцающие, трещащие трассы разрываются сферами из:
1. золотых форсов с серебряными трещащими искрами и красных огней;
2. золотых форсов с серебряными трещащими искрами и зеленых огней;
3. красных огней с серебряными форсами;
4. зеленых огней с серебряными форсами;
5. золотых огней с серебряными форсами;
6. серебряных огней с серебряными форсами;
7. золотых форсов с красными пульсирующими искрами;
8. золотых форсов с зелеными пульсирующими искрами;
9. золотых форсов с серебряными пульсирующими искрами;
10. золотых форсов с серебряными трещащими искрами;
11. золотых искристых форсов и фиолетовых огней;
12. золотых искристых форсов и зеленых огней;
13. золотых искристых форсов, зеленых и красных огней;
14. золотых форсов с серебряными трещащими искрами (залп)."</t>
  </si>
  <si>
    <t>P7830</t>
  </si>
  <si>
    <t>Вечерний блюз (1,2"x48) , ящ.1</t>
  </si>
  <si>
    <t>http://sportrest.ru</t>
  </si>
  <si>
    <t>Батаpея салютов 1,2"x48 зарядов
Размеры: 228х420х300 мм
Фасовка: 1/1/1
Эффект: Веерный салют. 1. Золотые кометы, в центре - разрыв уголь-
ными хвостами и белым мерцанием с треском. 2. Белые кометы, в
центре - разрыв белыми хвостами и треском. 3. Вертушки, в центре -
разрыв зелеными звездами и искристыми хвостами. 4. Трещащие ко-
меты, в центре - разрыв красным мерцанием и трещащими хвостами.
(25-35 сек., до 50 м)</t>
  </si>
  <si>
    <t>4 606005 778300</t>
  </si>
  <si>
    <t>P7822</t>
  </si>
  <si>
    <t>Волшебный фейерверк (1,2"x48), ящ.3</t>
  </si>
  <si>
    <t>http://sportrest.ru</t>
  </si>
  <si>
    <t>Батаpея салютов 1,2"x48 зарядов
Размеры: 225х290х215 мм
Фасовка: 1/3/1
Эффект: 1. Зеленые искристые звезды и красное мерцание. 2. Золотые хвосты с золотым мерцанием. 3. Красные, синие, зеленые, желтые
звезды. 4. Комета разрывается синими звездами с белым мерцанием. 5. Комета разрывается красными звездами с зеленым мерцанием. 6. Зо-
лотые шуршащие хвосты с красным мерцанием. 7. Красочная концовка: искристые кометы, зеленые и красные звезды, шуршащие хвосты. (45-
55 сек., до 55 м)</t>
  </si>
  <si>
    <t>4 606005 778225</t>
  </si>
  <si>
    <t>PC822</t>
  </si>
  <si>
    <t>Восьмое чудо света (1,2"х 25) МОДУЛЬ, ящ.4</t>
  </si>
  <si>
    <t>http://sportrest.ru</t>
  </si>
  <si>
    <t>Батарея салютов 1,2"х25 залпов
Время работы до 35с
Высота срабатывания до 55м
Габаритные размеры изделия 208х171х225мм
Фасовка 1/4"			
"5 эффектов. Разноцветные кометы разрываются сферами из:
1. крупных красных
и белых мерцающих огней;
2. синих огней и золотых форсов;
3. крупных голубых
и золотых мерцающих огней;
4. красных огней
с форсами и трещащих огней;
5. красных огней и золо- тых форсов с трещащими искрами (залп)."</t>
  </si>
  <si>
    <t>E-C990</t>
  </si>
  <si>
    <t>Все включено! (0,8", 1", 1,2"х150), ящ.1</t>
  </si>
  <si>
    <t>http://sportrest.ru</t>
  </si>
  <si>
    <t>Батарея салютов 0,8"/1"/1,2"х150 зарядов
Размеры: 250х595х300 мм
Фасовка: 1/1/1
Эффект: 3-х уровневый салют.
1. Золотистые звезды разрываются красными, зеле-
ными звездами и золотыми кометами. 2. Разноцвет-
ными звездами, серебряными кометами и
мерцанием. 3. Облако ниспадающих нитей с мерца-
нием. 4. Цветные сферы с переходом в трещащие
разрывы. 5. Цветные сферы с мерцанием и треском.
6. Разрывы золотыми хвостами с трещащими и мер-
цающими звездами на концах. (60-70 сек., до 55 м)</t>
  </si>
  <si>
    <t>4 606005 179909</t>
  </si>
  <si>
    <t>P8490</t>
  </si>
  <si>
    <t>Высший класс (1,2"x105), ящ.1</t>
  </si>
  <si>
    <t>http://sportrest.ru</t>
  </si>
  <si>
    <t>Батаpея салютов 1,2"x105 зарядов
Размеры: 225х475х360 мм
Фасовка: 1/1/1
Эффект: 1. Красные, синие, зеленые мигающие звезды с золотыми хвостами. 2-3. Залпы серебряных комет разрываются сферой красных
или зеленых звезд с белыми хвостами. 4. 2 уровня: вверху - букетики белых искр, внизу - залпы красных звезд. 5-7. Красные или зеленые
или синие звезды с золотыми хвостами. 8. Веер: в центре - красные звезды с золотыми хвостами и белым мерцанием, по бокам - кометы
разрываются букетами белых искр. 9. Красные звезды с золотыми хвостами и зеленым мерцанием. 10. 2 уровня: внизу - веер трещащих
звезд, вверху - сфера фиолетовых звезд и облако трещащих разрывов. (70-80 сек., до 55 м)</t>
  </si>
  <si>
    <t>4 606005 784905</t>
  </si>
  <si>
    <t>PC860</t>
  </si>
  <si>
    <t>Галактика (1,2"х 70) , ящ.2</t>
  </si>
  <si>
    <t>http://sportrest.ru</t>
  </si>
  <si>
    <t>Батарея салютов 1,2"х70 залпов
Время работы до 80с
Высота срабатывания до 55м
Габаритные размеры изделия 365х260х230мм
Фасовка 1/2"</t>
  </si>
  <si>
    <t>PC830</t>
  </si>
  <si>
    <t>Гордость России (1,2"х 37), ящ.4</t>
  </si>
  <si>
    <t>http://sportrest.ru</t>
  </si>
  <si>
    <t>Батарея салютов 1,2"х37 залпов
Калибр 1,2”
Время работы до 50с
Высота срабатывания до 55м
Габаритные размеры изделия 310х250х225мм
Фасовка 1/4"				
"4 эффекта.
Разноцветные кометы разрываются сферами из:
1. искристых трещащих форсов и красных огней;
2. искристых трещащих форсов и зеленых огней;
3. искристых трещащих форсов и голубых огней;
4. множества трещащих сфер (залп)."</t>
  </si>
  <si>
    <t>E-C982</t>
  </si>
  <si>
    <t>Город не спит (0,8"х26/1"х32/1,2"х41), ящ.1</t>
  </si>
  <si>
    <t>http://sportrest.ru</t>
  </si>
  <si>
    <t>Комбинированная батарея салютов 0,8"х26/1"х32/1,2"х41 заряд
Размеры: 225х345х330 мм
Фасовка: 1/1/1
Эффект: 1. Красные звезды. 2. Синние звезды и золотыые хвосты. 3. Зеленые звезды. 4. Трещащие золотые хвосты. 5. Золотые хвосты с
красными звездами на концах. 6. Синие звезды и мерцающие хвосты. 7. Веер: зелено - золотое мерцание. 8. Веер: бело - красное мерцание.
9. Веер: по бокам - золотые хвосты и синие звезды, в центре - красные звезды с переходом в треск. 10. Свист. 11. Оглушительные разрывы.
12. Веер: по бокам - синие и красные звезды и золотые хвосты, в центре - мерцающие хвосты. 13. Красочная концовка: красные звезды с бе-
лыми хвостами, вертушки, грохот, треск, мерцание. (40-50 сек., до 55 м)</t>
  </si>
  <si>
    <t>4 606005 179824</t>
  </si>
  <si>
    <t>PC842</t>
  </si>
  <si>
    <t>Гранатовый браслет (1,2"х 49), ящ.4</t>
  </si>
  <si>
    <t>http://sportrest.ru</t>
  </si>
  <si>
    <t>Батарея салютов 1,2"х49 залпов
Калибр 1,2”
Время работы до 60с
Высота срабатывания до 50м
Габаритные размеры изделия 265х265х225мм
Фасовка 1/4"				
"7 эффектов.
Разноцветные кометы, золотые искри- стые трассы разрываются сферами из:
1. красных огней и золотых искристых форсов;
2. зеленых мерцающих огней и золотых искристых форсов;
3. синих огней и золотых искристых шуршащих форсов;
4. красных, синих и зеленых мерцающих огней;
5. крупных зеленых, синих и белых мерцающих огней;
6. синих огней и золотых искристых трещащих форсов;
7. красных мерцающих огней и золотых форсов (залп)."</t>
  </si>
  <si>
    <t>P7884</t>
  </si>
  <si>
    <t>Гуляй, страна! (1,2"х41) НОВЫЙ ЭФФЕКТ, ящ.4</t>
  </si>
  <si>
    <t>http://sportrest.ru</t>
  </si>
  <si>
    <t>Батаpея салютов 1,2"х41 заряд
Размеры: 225х330х182 мм
Фасовка: 1/4/1
Эффект: Переменный темп. 1. Красные, синие звезды и шуршащие хво-
сты. 2. Залп: вертушки, красные звезды, золотые хвосты и белое мерца-
ние. 3. Зеленые звезды и облако трещащих разрывов. 4. Залп: вертушки,
зеленые звезды, белые хвосты и треск. 5. Золотые хвосты и красное мер-
цание. 6. Залп: вертушки, красные и зеленые звезды, шуршащие хвосты.
7. Красные звезды с белыми хвостами и белым мерцанием. 8. Залп:
изумрудные звезды и золотые кометы. (40-50 сек., до 55 м)</t>
  </si>
  <si>
    <t>4 606005 778843</t>
  </si>
  <si>
    <t>P7800</t>
  </si>
  <si>
    <t>Дед Мороз (1,2"х25), ящ.4</t>
  </si>
  <si>
    <t>http://sportrest.ru</t>
  </si>
  <si>
    <t>Батаpея салютов 1,2"х25 зарядов
Размеры: 225х185х185 мм
Фасовка: 1/4/1
Эффект: Двухуровневый салют. Внизу - синие звезды. Вверху: 1. Разрыв
красными звездами с золотыми хвостами. 2. Золотыми кометами с мер-
цанием. 3. Красными звездами и трещащим облаком золотых звезд. 4.
Золотыми кометами. 5. Залп разрывается зелеными звездами с золо-
тыми мерцающими и трещащими хвостами. (25-35 сек., до 55 м)</t>
  </si>
  <si>
    <t>4 606005 778003</t>
  </si>
  <si>
    <t>PC880</t>
  </si>
  <si>
    <t>День города МОДУЛЬ (1,2"х 100), ящ.1</t>
  </si>
  <si>
    <t>http://sportrest.ru</t>
  </si>
  <si>
    <t>Батарея салютов 1,2"х100 залпов
Время работы до 100с
Высота срабатывания до 55м
Габаритные размеры изделия 385х325х226мм
Фасовка 1/1"				
"11 эффектов.
Разноцветные кометы разрываются сферами из: 1. золотых искристых форсов; 2. зеленых пульсирующих огней; 3. зеленых огней с форса- ми; 4. крупных голубых и красных пульсирующих огней; 5. крупных зеленых огней; 6. красных огней
с форсами; 7. красных пульсирую- щих огней и серебряных форсов;
8. синих огней и множества треща- щих сфер; 9. белых пульсирующих огней; 10. красных искристых форсов; 11. зеленых пульсирующих огней и золотых искристых форсов."</t>
  </si>
  <si>
    <t>PC914</t>
  </si>
  <si>
    <t>Для уважаемых людей (1,0";1,2"х 202), ящ.1</t>
  </si>
  <si>
    <t>http://sportrest.ru</t>
  </si>
  <si>
    <t>Комбинированная батарея салютов 1,0", 1,2" х202 залпа
Калибр  1,0”; 1,2”
Время работы до 85с
Высота срабатывания до 60м
Габаритные размеры изделия 650х440х225мм
Фасовка 1/1"		
"2 уровня.14 эффектов. Нижний уровень.
1. искристые трещащие трассы (веер); 2. букеты из красных мерцающих огней;
3. букеты из золотых мерцающих огней.
Верхний уровень.
Разноцветные кометы разрываются сферами из: 4. красных огней и шуршащих сереб- ряных искристых форсов; 5. зеленых мерцающих огней и шуршащих серебряных искристых форсов; 6. золотых форсов и красных мерцающих огней; 7. золотых форсов и белых мерцающих огней; 8. красных, зеленых и серебряных мерцающих огней;
9. крупных зеленых и красных мерцающих огней; 10. крупных зеленых и золотых мерца- ющих огней; 11. красных огней и золотых форсов с серебряными искрами (веер);
12. голубых огней и множества трещащих сфер (веер)."</t>
  </si>
  <si>
    <t>PC909</t>
  </si>
  <si>
    <t>Долина гейзеров (1,0";1,2" х 78) , ящ.2</t>
  </si>
  <si>
    <t>http://sportrest.ru</t>
  </si>
  <si>
    <t>Комбинированная батарея салютов 1,0", 1,2" х78 залпов
Калибр 1,0”; 1,2”
Время работы до 95с
Высота срабатывания до 60м
Габаритные размеры изделия 355х235х175мм
Фасовка 1/2"	
"7 эффектов.
Разноцветные кометы, золотые трассы с разлетающимися трещащими искрами разрываются сферами из:
1. крупных красных огней и множества трещащих сфер;
2. крупных зеленых огней и множества трещащих сфер;
3. зеленых мерцающих и разлетающихся трещащих огней;
4. красных мерцающих огней и золотых форсов;
5. белых мерцающих огней и золотых форсов;
6. разноцветных (красных, зеленых, белых) мерцающих огней и золотых форсов с трещащими серебряными искрами;
7. крупных разноцветных (красных, зеленых, белых) огней и золотых форсов с трещащими серебряными искрами."</t>
  </si>
  <si>
    <t>PC821</t>
  </si>
  <si>
    <t>Древо желаний (1,2"х 25) МОДУЛЬ, ящ.4</t>
  </si>
  <si>
    <t>http://sportrest.ru</t>
  </si>
  <si>
    <t>Батарея салютов 1,2"х25 залпов
Калибр 1,2”
Время работы до 35с
Высота срабатывания до 55м
Габаритные размеры изделия 208х171х225мм
Фасовка 1/4"				
5 эффектов.
Разноцветные кометы разрыва- ются сферами из:
1. серебряных и голубых мерцающих огней;
2. зеленых огней и золотых форсов с серебряными шуршащими искрами;
3. крупных оранжевых и белых мерцающих огней;
4. голубых огней и золотых форсов с серебряными искрами;
5. зеленых мерцающих огней и золотых форсов
с серебряными шуршащими искрами (залп)."</t>
  </si>
  <si>
    <t>PC815</t>
  </si>
  <si>
    <t>Елка на Рождество (1,2"х 25) МОДУЛЬ, ящ.4</t>
  </si>
  <si>
    <t>http://sportrest.ru</t>
  </si>
  <si>
    <t>Батарея салютов 1,2"х25 залпов
Калибр 1,2”
Время работы до 40с
Высота срабатывания до 55м
Габаритные размеры изделия 205х155х225мм
Фасовка 1/4"			
4 эффекта. Разноцветные  кометы разрываются сферами из:
1. золотых форсов с шуршащими серебряными искрами и красных огней;
2. золотых форсов с шуршащими серебряными искрами и зеленых огней;
3. золотых форсов с шуршащими серебряными искрами и золотых мерцающих огней; 4. множества трещащих сфер."</t>
  </si>
  <si>
    <t>E-C975</t>
  </si>
  <si>
    <t>Жаркая IBIZA (0,8"/1,2"x50), ящ.2</t>
  </si>
  <si>
    <t>http://sportrest.ru</t>
  </si>
  <si>
    <t>Комбинированная батарея салютов 0,8"/1,2"x50 зарядов
Размеры: 150х216х210 мм
Фасовка: 1/2/1
Эффект: 1. Бронзовые хвосты с мерцающими звездами на концах. 2. Золотые хвосты с трещащими разрывами. 3. Свистящие белые огни.
4. Красные, зеленые звезды с белыми хвостами и облаком трещащих разрывов. 5. Синие и красные звезды. 6. Сфера золотых шуршащих
хвостов и зеленое мерцание. (30-40 сек., до 55 м)</t>
  </si>
  <si>
    <t>4 606005 179756</t>
  </si>
  <si>
    <t>PC883</t>
  </si>
  <si>
    <t>Звёзды Москвы МОДУЛЬ (1,2"х 100), ящ.1</t>
  </si>
  <si>
    <t>http://sportrest.ru</t>
  </si>
  <si>
    <t>Батарея салютов 1,2"х100 залпов
Время работы до 110с
Высота срабатывания до 55м
Габаритные размеры изделия 385х325х226мм
Фасовка 1/1"</t>
  </si>
  <si>
    <t>PC849</t>
  </si>
  <si>
    <t>Ирония судьбы (1,2"х 49) , ящ.2</t>
  </si>
  <si>
    <t>http://sportrest.ru</t>
  </si>
  <si>
    <t>Батарея салютов 1,2"х49 залпов
Калибр 1,2”
Время работы до 50с
Высота срабатывания до 50м
Габаритные размеры изделия 260х255х225мм
Фасовка 1/2"				
"5 эффектов. Разноцветные кометы разрываются сферами из:
1. красных огней и серебряных с шуршащими искрами форсов;
2. зеленых огней и серебряных с шуршащими искрами форсов;
3. серебряных с шуршащими искрами форсов;
4. золотых форсов с красными мерцающими искрами;
5. зеленых мерцающих огней и серебряных с шуршащими
искрами форсов. В конце залп."</t>
  </si>
  <si>
    <t>P7570</t>
  </si>
  <si>
    <t>Калинка-малинка (1,2"x10) , ящ.9</t>
  </si>
  <si>
    <t>http://sportrest.ru</t>
  </si>
  <si>
    <t>Батаpея салютов 1,2"x10 зарядов
Размеры: 175х180 мм
Фасовка: 1/9/1
Эффект: 1. Красные звезды и белое мерцание. 2. Золотые хвосты и красное мерцание.
3. Золотые хвосты, синие звезды и золотое мерцание. 4. Синие звезды и шуршащие ис-
кристые хвосты. (15-25 сек., до 50 м)</t>
  </si>
  <si>
    <t>4 606005 475704</t>
  </si>
  <si>
    <t>P8301</t>
  </si>
  <si>
    <t>Карнавальная ночь (1,2"x78/1,8"x36) , ящ.1</t>
  </si>
  <si>
    <t>http://sportrest.ru</t>
  </si>
  <si>
    <t>Комбинированная батаpея салютов 1,2"x78 и 1,8"x36 зарядов
Размеры: 300х470х420 мм
Фасовка: 1/1/1
Эффект: 1. Красные звезды и золотые шуршащие хвосты. 2. Зеленые звезды с белыми хвостами и красное мерцание. 3. Красные звезды и
белое мерцание. 4. Синие звезды и золотые шуршащие хвосты. 5. Синие звезды и золотое мерцание. 6. Фиолетовые звезды и облако тре-
щащих разрывов. 7. Красные и зеленые звезды с белыми хвостами и белым мерцанием. 8. Синие звезды и золотые хвосты. 9. Сфера зеленых
и фиолетовых звезд. 10. Финальный залп: красные и зеленые звезды с трещащими, искристыми хвостами. (90-110 сек., до 75 м)</t>
  </si>
  <si>
    <t>4 606005 783014</t>
  </si>
  <si>
    <t>PC884</t>
  </si>
  <si>
    <t>Коралловый риф (1,2"х 150), ящ.1</t>
  </si>
  <si>
    <t>http://sportrest.ru</t>
  </si>
  <si>
    <t>Батарея салютов 1,2"х100 залпов				
Время работы до 110с					
Высота					
срабатывания до 60м					
"Габаритные размеры изделия 560х375х225мм
Фасовка 1/1"					
13 эффектов. Разноцветные или трещащие кометы;
мерцающие трассы раз- рываются сферами из:
1. красных огней;
2. белых мерцающих огней; 3. фиолетовых
"огней; 4. зеленых мерца- ющих огней; 5. красных огней с красными
и синими букетиками"
в центре; 6. белых мер-
цающих форсов
с красными и синими
букетиками в центре;
7. зеленых мерцающих
огней с зелеными
и фиолетовыми букети-
ками в центре;
8. красных огней с тре-
щащими форсами;
9. красных и трещащих
огней; 10. зеленых
и трещащих огней;
11. синих и трещащих
огней; 12. трещащих
огней; 13. множества
трещащих сфер (залп).
Красочная концовка
из нескольких залпов.</t>
  </si>
  <si>
    <t>P7956</t>
  </si>
  <si>
    <t>Король солнце (1,2"x49), ящ.2</t>
  </si>
  <si>
    <t>http://sportrest.ru</t>
  </si>
  <si>
    <t>Батаpея салютов 1,2"x49 зарядов
Размеры: 225х260х260 мм
Фасовка: 1/2/1
Эффект: 1. Белые хвосты и красное мерцание. 2. Зеленое мерцание и облако трещащих разрывов. 3. Сиреневые звезды с белыми хвостами.
4. Белые хвосты и зеленое мерцание. 5. Красное мерцание и облако трещащих разрывов. 6. Синие звезды и белые ниспадающие нити. (50-
60 сек., до 55 м)</t>
  </si>
  <si>
    <t>4 606005 779567</t>
  </si>
  <si>
    <t>P7880</t>
  </si>
  <si>
    <t>Кремлевская елка (1,2"х37), ящ.2</t>
  </si>
  <si>
    <t>http://sportrest.ru</t>
  </si>
  <si>
    <t>Батаpея салютов 1,2"х37 зарядов
Размеры: 230х275х240 мм
Фасовка: 1/2/1
Эффект: 1. Красные звезды с белыми хвостами и белое мерцание. 2. Зе-
лено-фиолетовые разрывы. 3. Серебряные кометы и зеленое мерцание.
4. Золотые нити с красными звездами на концах. 5. Зеленые кометы с
треском. 6. Красно- зелено-синие разрывы, свист и белое мерцание. 7.
Сферы ниспадающих хвостов. (30-40 сек., до 55 м)</t>
  </si>
  <si>
    <t>4 606005 778805</t>
  </si>
  <si>
    <t>PM790</t>
  </si>
  <si>
    <t>Крепкий орешек (1,2"x35), ящ.4</t>
  </si>
  <si>
    <t>http://sportrest.ru</t>
  </si>
  <si>
    <t>Батаpея салютов моноблочная 1,2"x35 зарядов
Размеры: 200х260х160 мм
Фасовка: 1/4/1
Эффект: 1. Красные и желтые звезды с белыми хвостами и треск.
2. Зеленые и желтые звезды с хвостами и мерцанием. 3. Зеленые и
красные звезды с хвостами и облако трещащих разрывов. 4. Белые
кометы с зеленым мерцанием. 5. Красочная концовка: залп раз-
рывается множеством золотых комет и облаком трещащих разры-
вов. (40-50 сек., до 50 м)</t>
  </si>
  <si>
    <t>4 606005 377909</t>
  </si>
  <si>
    <t>PC811</t>
  </si>
  <si>
    <t>Круче не бывает! МОДУЛЬ (1,2"х 19), ящ.8</t>
  </si>
  <si>
    <t>http://sportrest.ru</t>
  </si>
  <si>
    <t>Батарея салютов 1,2"х19 залпов
Калибр 1,2”
Время работы до 40с
Высота срабатывания до 55м
Габаритные размеры изделия 176х159х178мм
Фасовка 1/8"				
4 эффекта.
Разноцветные кометы разрываются сферами из:
1. красных огней и золотых швермеров;
2. зеленых мерцающих огней и золотых швермеров;
3. синих огней и золотых швермеров;
4. трещащих золотых швермеров (залп)."</t>
  </si>
  <si>
    <t>PC859</t>
  </si>
  <si>
    <t>Курортный роман (1,2"х 80), ящ.2</t>
  </si>
  <si>
    <t>http://sportrest.ru</t>
  </si>
  <si>
    <t>Батарея салютов 1,2"х80 залпов
Количество выстрелов 80							
Калибр 1,2”							
Время работы							
до 75с							
Высота							
срабатывания до 50м							
Габаритные							
"размеры изделия
355х285х225мм"							
Фасовка 1/2</t>
  </si>
  <si>
    <t>PC863</t>
  </si>
  <si>
    <t>Куршавель МОДУЛЬ (1,2"х 88), ящ.1</t>
  </si>
  <si>
    <t>http://sportrest.ru</t>
  </si>
  <si>
    <t>Батарея салютов 1,2"х88 залпов
Время работы до 95с
Высота срабатывания до 55м
Габаритные размеры изделия 448х295х246мм
Фасовка 1/1"					
6 эффектов. Разноцветные кометы разрываются сферами из: 1. крупных красных и белых мерцающих огней; 2. крупных голубых и золотых мерцающих огней;
3. множества треща- щих сфер и серебря- ных форсов;
4. мерцающих зеленых огней и искристых трещащих форсов;
5. крупных красных огней и множества трещащих сфер;
6. искристых треща- щих форсов. Красоч- ная концовка.</t>
  </si>
  <si>
    <t>PC840</t>
  </si>
  <si>
    <t>Малахитовая шкатулка МОДУЛЬ (1,2"х 48), ящ.4</t>
  </si>
  <si>
    <t>http://sportrest.ru</t>
  </si>
  <si>
    <t>Батарея салютов 1,2"х48 залпов
Время работы до 55с
Высота срабатывания до 55м
Габаритные размеры изделия 293х188х178мм
Фасовка 1/4"			
"7 эффектов.
Разноцветные кометы разрываются сферами из:
1. золотых искристых форсов;
2. крупных зеленых огней;
3. красных огней с форсами;
4. зеленых пульсирующих огней;
5. голубых и красных пульсирую- щих огней;
6. зеленых пульсирующих огней
с серебряными форсами в центре;
7. красных пульсирующих огней
с серебряными форсами в центре. Красочная концовка из нескольких залпов."</t>
  </si>
  <si>
    <t>PC839</t>
  </si>
  <si>
    <t>МВД: мощно, высоко, долго (1,2"х 49), ящ.2</t>
  </si>
  <si>
    <t>http://sportrest.ru</t>
  </si>
  <si>
    <t>Батарея салютов 1,2"х49 залпов
Время работы до 75с
Высота срабатывания до 55м
Габаритные размеры изделия 265х265х230мм
Фасовка 1/2"			
"4 эффекта.
Разноцветные кометы разрываются сферами из:
1. красных мерцающих огней
и золотых форсов с серебряными мерцающими искрами;
2. золотых мерцающих огней и золотых искристых шуршащих форсов;
3. зеленых мерцающих огней и золотых форсов;
4. синих огней и трещащих искристых форсов с красными огнями на концах (залп). Красочная концовка."</t>
  </si>
  <si>
    <t>PC806</t>
  </si>
  <si>
    <t>Медовый месяц  МОДУЛЬ (1,2"х 16), ящ.12</t>
  </si>
  <si>
    <t>http://sportrest.ru</t>
  </si>
  <si>
    <t>Батарея салютов 1,2"х16 залпов
Время работы до 50с
Высота срабатывания до 50м
Габаритные размеры изделия 144х144х178мм
Фасовка 1/12"			
3 эффекта.
Разноцветные кометы, серебряные трассы разрываются сферами из:
1. фиолетовых и зеленых мерцающих огней;
2. красных и синих огней с серебряными форсами в центре;
3. трещащих огней с серебряными форсами в центре (залп)."</t>
  </si>
  <si>
    <t>PC832</t>
  </si>
  <si>
    <t>Мечты сбудутся! (1,2"х 37), ящ.4</t>
  </si>
  <si>
    <t>http://sportrest.ru</t>
  </si>
  <si>
    <t>Батарея салютов 1,2"х37 залпов
Время работы до 55с
Высота срабатывания до 55м
Габаритные размеры изделия 310х250х225мм
Фасовка 1/4"					
"5 эффектов. Разноцветные кометы разрываются сферами из:
1. крупных лимонных и синих огней;
2. крупных красных и белых мерцающих огней;
3. синих огней и золотых форсов;
4. фиолетовых огней
и искристых мерцающих форсов;
5. крупных красных огней и искристых трещащих форсов (залп)."</t>
  </si>
  <si>
    <t>P8312</t>
  </si>
  <si>
    <t>Мировой салют (1,2"x72/1,5"x40/1,9"x16), ящ.1</t>
  </si>
  <si>
    <t>http://sportrest.ru</t>
  </si>
  <si>
    <t>Комбинированная батаpея салютов 1,2"x72/1,5"x40 и 1,9"x16 зарядов
Размеры: 300х500х440 мм
Фасовка: 1/1/1
Эффект: 1. Золотые хвосты и белое мерцание. 2. Золотые шуршащие хвосты. 3. Желтые и малиновые звезды. 4. Красные и синие звезды с
золотыми хвостами и мерцанием. 5. Красные, зеленые звезды и белые кометы. 6-8. Красные или зеленые или синие звезды и золотые хво-
сты. 9. 2 уровня: Внизу - белые искристые вертушки. Вверху - зеленые звезды с красным мерцанием. 10-12. Золотые хвосты с белым или
красным или зеленым мерцанием. 13-14. Красные или зеленые кометы с белыми трещащими искрами. (75-85 сек., до 75 м)</t>
  </si>
  <si>
    <t>4 606005 783120</t>
  </si>
  <si>
    <t>PC812</t>
  </si>
  <si>
    <t>Мороз Иванович (1,2"х 19) МОДУЛЬ , ящ.6</t>
  </si>
  <si>
    <t>http://sportrest.ru</t>
  </si>
  <si>
    <t>Батарея салютов 1,2"х19 залпов
Калибр 1,2”
Время работы до 35с
Высота срабатывания до 55м
Габаритные размеры изделия 200х150х225мм
Фасовка 1/6"			
2 эффекта. Разноцветные кометы разрываются сферами из:
1. красных огней
и серебряных с треща- щими искрами форсов;
2. зеленых огней и серебряных с трещащими искрами форсов.
В конце залп."</t>
  </si>
  <si>
    <t>P7960</t>
  </si>
  <si>
    <t>Морской бой (1,2"x66) СУПЕР ЦЕНА, ящ.2</t>
  </si>
  <si>
    <t>http://sportrest.ru</t>
  </si>
  <si>
    <t>Батаpея салютов 1,2"x66 зарядов
Размеры: 225х400х220 мм
Фасовка: 1/2/1
Эффект: 1. Красные звезды и белое мерцание. 2. Зеленые звезды и красное мерцание. 3. Синие звезды и красные искристые хвосты.
4-5. Красные или зеленые звезды с белыми хвостами. 6. Белые кометы и треск. 7. Фиолетовые звезды и зеленое мерцание. 8. Красные,
синие, зеленые звезды и шуршащие хвосты. 9. Синие звезды и золотое мерцание. 10. Синие звезды и сфера из золотых ниспадающих
нитей. (50-60 сек., до 55 м)</t>
  </si>
  <si>
    <t>4 606005 779604</t>
  </si>
  <si>
    <t>PC862</t>
  </si>
  <si>
    <t>Морской прибой МОДУЛЬ (1,2" х 88), ящ.1</t>
  </si>
  <si>
    <t>http://sportrest.ru</t>
  </si>
  <si>
    <t>Батарея салютов 1,2"х88 залпов
Время работы до 75с
Высота срабатывания до 55м
Габаритные размеры изделия 448х295х246мм
Фасовка 1/1"				
7 эффектов. Разноцветные кометы, серебряные трассы раз- рываются сферами из:
1. красных и золотых огней с переходом
в зеленые огни;
2. трещащих шверме- ров;
3. синих и красных огней с золотыми искристыми шуршащими форсами;
4. серебряных искристых шуршащих форсов;
5. белых искристых форсов;
6. разноцветных огней
с золотыми искристыми шуршащими форсами;
7. множества трещащих сфер (залпы)."</t>
  </si>
  <si>
    <t>PC838</t>
  </si>
  <si>
    <t>МЧС: Мощный чумовой салют (1,2"х 49) , ящ.2</t>
  </si>
  <si>
    <t>http://sportrest.ru</t>
  </si>
  <si>
    <t>Батарея салютов 1,2"х49 залпов								
Время работы до 50с.										
Высота срабатывания до 55м										
Габаритные размеры изделия 260х255х225мм										
Фасовка 1/2			
8 эффектов.										
Разноцветные кометы разрываются сферами из:										
1. зеленых огней и золо- тых форсов с красными мерцающими искрами;										
2. синих огней и золотых форсов с серебряными мерцающими искрами;										
3. фиолетовых огней и золотых форсов										
с золотыми трещащими мерцающими искрами;										
4. зеленых мерцающих огней и золотых искри- стых трещащих форсов;										
5. красных огней и золо- тых форсов с зелеными мерцающими искрами;										
6. голубых огней и золо- тых форсов с золотыми мерцающими искрами;										
7. красных мерцающих огней и серебряных искристых форсов;										
8. золотых форсов (залп).</t>
  </si>
  <si>
    <t>PM820</t>
  </si>
  <si>
    <t>На зависть всем! (1,2"x48), ящ.2</t>
  </si>
  <si>
    <t>http://sportrest.ru</t>
  </si>
  <si>
    <t>Батаpея салютов моноблочная 1,2"x48 зарядов
Размеры: 200х300х190 мм
Фасовка: 1/2/1
Эффект: 1. Синие и зеленые мерцающие звезды. 2. Желтые звезды
и облако трещащих разрывов. 3. Зеленые звезды и белые кометы.
4. Зеленые мерцающие звезды и золотые кометы. 5. Синие звезды
и множество золотых хвостов. 6. Множество золотых комет с крас-
ными шуршащими хвостами и облако трещащих разрывов. (40-
50 сек., до 50 м)</t>
  </si>
  <si>
    <t>4 606005 378203</t>
  </si>
  <si>
    <t>P7580</t>
  </si>
  <si>
    <t>Небо в алмазах(1,2"х19), ящ.6</t>
  </si>
  <si>
    <t>http://sportrest.ru</t>
  </si>
  <si>
    <t>Батаpея салютов 1,2"х19 зарядов
Размеры: 225х190х170 мм
Фасовка: 1/6/1
Эффект: 1. Красные звезды и золотые шуршащие хвосты. 2. Зеленые звезды и золотые
шуршащие хвосты. 3. Синие звезды и золотые шуршащие хвосты. 4. Малиновые звезды
и золотые шуршащие хвосты. (30-40 сек., до 55 м)</t>
  </si>
  <si>
    <t>4 606005 775804</t>
  </si>
  <si>
    <t>PC843</t>
  </si>
  <si>
    <t>Неоновые огни (1,2"х 49) МОДУЛЬ, ящ.2</t>
  </si>
  <si>
    <t>http://sportrest.ru</t>
  </si>
  <si>
    <t>Батарея салютов 1,2"х49 залпов
Калибр 1,2”
Время работы до 50с
Высота срабатывания до 50м
Габаритные размеры изделия 315х202х225мм
Фасовка 1/2"				
"5 эффектов. Разноцветные кометы разрываются сферами из:
1. красных огней и форсов из трещащих
разлетающихся искр;
2. зеленых огней и золотых фор- сов с серебряными
искрами;
3. синих огней и золотых форсов;
4. зеленых мерцающих, золотых мерцающих огней и множества трещащих сфер (залп).
5. падающие букеты из фиолето- вых и зеленых огней."</t>
  </si>
  <si>
    <t>PC886</t>
  </si>
  <si>
    <t>Нижегородская ярмарка (1,2"х 150) , ящ.1</t>
  </si>
  <si>
    <t>http://sportrest.ru</t>
  </si>
  <si>
    <t>Батарея салютов 1,2"х150 залпов
Время работы до 140с
Высота срабатывания до 60м
Габаритные размеры изделия 550х370х225мм
Фасовка 1/1"		
"15 эффектов. Разноцветные кометы, се- ребряные трещащие трассы разрываются сферами из:
1. красных и серебряных мерцающих огней;
2. фиолетовых и серебряных мерцающих огней;
3. золотых форсов с красны- ми мерцающими шурша- щими искрами; 4. золотых форсов с серебряными мерцающими шуршащими искрами; 5. красных огней
с серебряными форсами;
6. зеленых огней с серебря- ными форсами; 7.  золотых форсов с красными мерца- ющими искрами; 8. золотых форсов с серебряными мерцающими искрами;
9. золотых форсов с золоты- ми мерцающими искрами;
10. золотых форсов с сере- бряными разлетающимися трещащими искрами;
11. красных огней с золо- тыми форсами; 12. зеленых огней с золотыми форсами;
13. синих огней с золотыми форсами; 14. золотых фор- сов с трещащими серебряны- ми искрами; 15. множества трещащих искр (залп)."</t>
  </si>
  <si>
    <t>P7963</t>
  </si>
  <si>
    <t>Новогоднее настроение (1,2"х72), ящ.2</t>
  </si>
  <si>
    <t>http://sportrest.ru</t>
  </si>
  <si>
    <t>Батаpея салютов 1,2"х72 заряда
Размеры: 225х333х295 мм
Фасовка: 1/2/1
Эффект: 1. Красные звезды разрываются сферами красных и желтых звезд с белыми хвостами. 2. Залпы цветных звезд - сферами серебри-
стых мерцающих нитей с зелеными звездами на концах. 3. Золотыми кометами с мерцанием, сферами красных звезд с зеленым мерцанием.
4. Желтые звезды разрываются серебристыми кометами. 5. Трещащие кометы - зелеными звездами и трещащими кометами. 6. Зеленые
звезды - сферой зеленых звезд и облаком трещащих золотых звездочек. 7. Серебряные кометы с цветными звездами на концах разрываются
серебристыми и золотыми кометами, зелеными и красными звездами с треском, облаком золотых трещащих звезд. (50-60 сек, до 55 м)</t>
  </si>
  <si>
    <t>4 606005 779635</t>
  </si>
  <si>
    <t>P7810</t>
  </si>
  <si>
    <t>Новогодний(1,2"х25), ящ.4</t>
  </si>
  <si>
    <t>http://sportrest.ru</t>
  </si>
  <si>
    <t>Батаpея салютов 1,2"х25 зарядов
Размеры: 220х180х185 мм
Фасовка: 1/4/1
Эффект: 1-2. Красные или зеленые мерцающие звезды и белые хвосты.
3. Белые звезды с белыми хвостами. 4. Белые звезды с белыми хвостами
и красным мерцанием. 5. Залп разрывается сферой золотых трещащих
звезд. (40-50сек., до 55 м)</t>
  </si>
  <si>
    <t>4 606005 778102</t>
  </si>
  <si>
    <t>P7918</t>
  </si>
  <si>
    <t>Новогодняя ночь (1,2"х49), ящ.2</t>
  </si>
  <si>
    <t>http://sportrest.ru</t>
  </si>
  <si>
    <t>Батаpея салютов 1,2"х49 зарядов
Размеры: 225х265х260 мм
Фасовка: 1/2/1
Эффект: 1. Разрывы цветными хвостами с цветными звездами на концах и мер-
цающими звездами. 2. Разноцветные сферы. 3. Залп золотых разрывов с синими
звездами. 4. Разрывы с мерцанием и треском. 5. Залп золотых мерцающих треща-
щих разрывов. (35-45 сек, до 55 м)</t>
  </si>
  <si>
    <t>4 606005 779185</t>
  </si>
  <si>
    <t>P7885</t>
  </si>
  <si>
    <t>Новогодняя сказка (1,2"x36), ящ.4</t>
  </si>
  <si>
    <t>http://sportrest.ru</t>
  </si>
  <si>
    <t>Батаpея салютов 1,2"x36 зарядов
Размеры: 225х225х225 мм
Фасовка: 1/4/1
Эффект: 1. Красные звезды и трещащие разрывы. 2. Зеленые звезды с белыми
хвостами и золотое мерцание. 3. Белые хвосты и красные звезды. 4. Синие звезды
и облако трещащих разрывов. 5. Фиолетовые звезды и лимонные звезды с бе-
лыми хвостами. 6. Золотые хвосты и красное мерцание. 7. Красочная концовка:
залп разрывается красными звездами с белыми хвостами, зелеными звездами с
белыми хвостами и облаком трещащих разрывов. (50-60 сек., до 55 м)</t>
  </si>
  <si>
    <t>4 606005 778850</t>
  </si>
  <si>
    <t>PC805</t>
  </si>
  <si>
    <t>Ночное рандеву МОДУЛЬ (1,2"х 16), ящ.12</t>
  </si>
  <si>
    <t>http://sportrest.ru</t>
  </si>
  <si>
    <t>Батарея салютов 1,2"х16 залпов
Время работы до 50с
Высота срабатывания до 50м
Габаритные размеры изделия 144х144х178мм
Фасовка 1/12"					
"3 эффекта.
Искристые трещащие трассы разрываются сферами из:
1. красных огней и серебряных трещащих швермеров;
2. синих огней и серебряных трещащих швермеров;
3. желтых огней и серебряных трещащих швермеров."</t>
  </si>
  <si>
    <t>PC911</t>
  </si>
  <si>
    <t>Ночной звездопад (1,0";1,2"х 152), ящ.1</t>
  </si>
  <si>
    <t>http://sportrest.ru</t>
  </si>
  <si>
    <t>Комбинированная батарея салютов 1,0", 1,2" х152 залпа
Калибр 1,0”; 1,2”
Время работы до 140с
Высота срабатывания до 60м
Габаритные размеры изделия 480х365х225мм
Фасовка 1/1"					
"13 эффектов.
Разноцветные кометы, золотые с искрами, серебряные извилистые, серебряные с раз- летающимися трещащими искрами, свистящие трассы разрываются сферами из:
1. золотых форсов и трещащих огней; 2. золотых форсов с серебряными искрами и красных мерцающих огней; 3. золотых форсов с красными искрами и зеленых мерца- ющих огней; 4. серебряных мерцающих и красных огней с серебряными искристыми трещащими форсами; 5. красных мерцающих и зеленых огней с серебряными искри- стыми трещащими форсами; 6. зеленых мерцающих и фиолетовых огней с серебряны- ми искристыми трещащими форсами; 7. золотых форсов с серебряными трещащими искрами и красных мерцающих огней; 8. красных огней и серебряных разлетающихся искр; 9. золотых форсов, синих огней и множества трещащих сфер; 10. серебряных форсов с красными искрами; 11. золотых форсов, зеленых огней и разлетающихся тре- щащих искр; 12. золотых форсов с разлетающимися трещащими серебряными искрами, зеленых и фиолетовых огней; 13. серебряных форсов с красными и зелеными огнями на концах (залп)."</t>
  </si>
  <si>
    <t>PC825</t>
  </si>
  <si>
    <t>Обыкновенное чудо (1,2"х 36) МОДУЛЬ , ящ.4</t>
  </si>
  <si>
    <t>http://sportrest.ru</t>
  </si>
  <si>
    <t>Батарея салютов 1,2"х36 залпов
Время работы до 75с
Высота срабатывания до 55м
Габаритные размеры изделия 244х202х225мм
Фасовка 1/4"				
"7 эффектов разрываются сферами из:
1. крупных красных и зеленых мерцающих огней;
2. крупных зеленых и золотых мерцающих огней;
3. белых мерцающих огней и золотых форсов с синими огнями на концах;
4. красных мерцающих огней и множества трещащих сфер;
5. голубых и красных огней
с золотыми форсами в центре;
6. голубых огней и швермеров;
7. трещащих огней (залп)."</t>
  </si>
  <si>
    <t>P8585</t>
  </si>
  <si>
    <t>Огненная панорама (1,2"х150) НОВЫЙ ЭФФЕКТ, ящ.1</t>
  </si>
  <si>
    <t>http://sportrest.ru</t>
  </si>
  <si>
    <t>Батаpея салютов  1,2"х 150 зарядов
Размеры: 225х555х370 мм
Фасовка: 1/1/1
Эффект: Двухуровневый салют. 1. Красные звезды с белыми хвостами и золотое мерцание. 2. Зеленые звезды с белыми хвостами и облако
трещащих разрывов. 3. Белые мерцающие звезды. 4. Зеленые звезды с белыми хвостами и красное мерцание. 5. Угольные хвосты и зеленое
мерцание. 6. Вверху: Золотые хвосты, переходящие в белые трещащие звезды, зеленые звезды. Внизу: Красные звезды и множество тре-
щащих разрывов. 7. Белые трещащие звезды с золотыми хвостами. 8-10. Фиолетовые, синие или красные звезды с белым или золотым мер-
цание. 11-12. Синие или зеленые мерцающие звезды и угольные мерцающие хвосты. 13. Вверху: Красные, зеленые звезды и облако трещащих
разрывов. Внизу: Множество трещащих разрывов. (80-100 сек., до 60 м)</t>
  </si>
  <si>
    <t>4 606005 785858</t>
  </si>
  <si>
    <t>PM700</t>
  </si>
  <si>
    <t>Озорные колядки (1,2"x16), ящ.8</t>
  </si>
  <si>
    <t>http://sportrest.ru</t>
  </si>
  <si>
    <t>Батаpея салютов моноблочная 1,2"x16 зарядов
Размеры: 200х140х140 мм
Фасовка: 1/8/1
Эффект: 1. Зеленые звезды с хвостами и белым мерцанием. 2. Сфера золотых
ниспадающих нитей. 3. Лимонные звезды с белыми хвостами и зеленым мерца-
нием. 4. Золотые кометы с шуршащими искрами. (25-30 сек., до 50 м)</t>
  </si>
  <si>
    <t>4 606005 377008</t>
  </si>
  <si>
    <t>PM792</t>
  </si>
  <si>
    <t>Пандора (1,2"x35), ящ.4</t>
  </si>
  <si>
    <t>http://sportrest.ru</t>
  </si>
  <si>
    <t>Батаpея салютов моноблочная 1,2"x35 зарядов
Размеры: 200х260х160 мм
Фасовка: 1/4/1
Эффект: 1. Множество красных звезд и треск. 2. Зеленые и фиолето-
вые звезды. 3. Шуршащие хвосты и зеленое мерцание. 4. Зеленые и
фиолетовые звезды с шуршащими хвостами. 5. Красные звезды, зо-
лотые кометы и шуршащие хвосты. (35-45 сек., до 50 м)</t>
  </si>
  <si>
    <t>4 606005 377923</t>
  </si>
  <si>
    <t>PC818</t>
  </si>
  <si>
    <t>Подарок от Деда Мороза МОДУЛЬ (1,2"х 25), ящ.8</t>
  </si>
  <si>
    <t>http://sportrest.ru</t>
  </si>
  <si>
    <t>Батарея салютов 1,2"х25 залпов
Калибр 1,2”
Время работы до 40с
Высота срабатывания до 55м
Габаритные размеры изделия 177х177х178мм
Фасовка 1/8"						
"5 эффектов. Разноцветные кометы разрываются сферами из:
1. золотых искристых форсов; 2. фиолетовых и белых мерцающих огней;
3. серебряных форсов; 4. золотых форсов с серебряными мерцающими искрами; 5. серебряных форсов и трещащих огней."</t>
  </si>
  <si>
    <t>P8605</t>
  </si>
  <si>
    <t>Профессионал (1,2x200/1,2x200), ящ.1</t>
  </si>
  <si>
    <t>http://sportrest.ru</t>
  </si>
  <si>
    <t>Две батаpеи салютов 1,2" по 200 зарядов
Размеры одного блока: 225х740х370 мм
Фасовка: 1/1/1
Эффект: 1. Красные звезды с оранжевыми хвостами. 2. Зеленые звезды с оранжевым мерцанием. 3. Фиолетовые звезды, переходящие в
зеленое мерцание. 4. Белые искристые букетики. 5-6. Золотые хвосты или алые звезды с зеленым мерцанием. 7. Красные звезды с белыми
хвостами. 8. Зеленые звезды с белыми хвостами и оранжевым мерцанием. 9. Белые кометы и синие звезды. 10. Золотые шуршащие букетики.
11. Красные, зеленые звезды, золотые хвосты и треск. 12. Фиолетовые звезды и золотые хвосты с белым мерцанием. 13. Красные звезды с
белым мерцанием. 14. Зеленые звезды с оранжевыми хвостами. 15. Красные звезды с белыми хвостами и зеленым мерцанием. 16. Разрыв
букетом синих звезд, переходящих в белые падающие звезды. 17. Белые мерцающие звезды с оранжевыми хвостами и синие звезды. 18.
Красные и лимонные звезды. 19. Искристые вертушки разрываются зелеными и фиолетовыми звездами. 20. Малиновые звезды с оранже-
выми хвостами. 21. Зеленые звезды и оранжевые хвосты. 22. Зеленые звезды с белыми хвостами и красные мерцающие звезды. 23. Синие
звезды и оранжевые хвосты, переходящие в красные мерцающие звезды. 24. Белые хвосты и золотые мерцающие звезды.
25. Синие звезды с оранжевыми хвостами. 26. Зеленые звезды разрываются букетом зеленых и синих хаотично разлетающихся звезд. 27-
28. Зеленые или красные звезды и белые мерцающие звезды. 29. Зеленые звезды с белыми хвостами. 30. Искристые вертушки разрываются
красными звездами и белыми мерцающими звездами. 31. 2-уровня: Вверху- оранжевые хвосты, переходящие в золотые и зеленые мер-
цающие звезды. Внизу - белые мерцающие звезды. 32. Красные звезды с белыми хвостами и белые мерцающие звезды. 33. Оранжевые
хвосты, переходящие в белые хвосты. 34. Красные звезды, переходящие в зеленые мерцающие звезды. 35. Красные и зеленые звезды с
оранжевыми хвостами и белые мерцающие звезды. 36. Белые мерцающие звезды с оранжевыми хвостами, переходящие в синие звезды.
37. Искристые вертушки разрываются синими звездами и белыми хвостами. 38. Золотые мерцающие звезды и оранжевые хвосты, перехо-
дящие в белые трещащие, мерцающие звезды. 39. Залп разрывается фиолетовыми звездами с белыми хвостами и зелеными мерцающими
звездами. 40. Залп разрывается синими звездами и оранжевыми хвостами, переходящими в белые мерцающие, трещащие звезды. (420-
440 сек., до 55 м)</t>
  </si>
  <si>
    <t>4 606005 786053</t>
  </si>
  <si>
    <t>P8272</t>
  </si>
  <si>
    <t>Птица-тройка (1,2"/2"х78), ящ.1</t>
  </si>
  <si>
    <t>http://sportrest.ru</t>
  </si>
  <si>
    <t>Комбинированная батаpея салютов 1,2"/2"х 78 зарядов
Размеры: 300х445х335 мм
Фасовка: 1/1/1
Эффект: 1. Цветные звезды разрываются большими разноцветными сферами с мерцанием. 2. Голубыми звездами с красным и золотым
мерцанием. 3. Большими сферами золотых комет с трещащими и мерцающими хвостами. 4. Красными, зелеными и белыми звездами с се-
ребристыми хвостами с треском и мерцанием. 5. Сферами больших красных и зеленых звезд и облаком трещащих серебристых звезд. 6.
Залп красных звезд разрывается огромными сферами золотых трещащих комет. (40-60 сек, до 75 м)</t>
  </si>
  <si>
    <t>4 606005 782727</t>
  </si>
  <si>
    <t>PM760</t>
  </si>
  <si>
    <t>Рио-Рио! (1,2"x24), ящ.6</t>
  </si>
  <si>
    <t>http://sportrest.ru</t>
  </si>
  <si>
    <t>Батаpея салютов моноблочная 1,2"x24 заряда
Размеры: 200х225х127 мм
Фасовка: 1/6/1
Эффект: 1. Красные звезды с белым мерцанием. 2. Синие звезды с золотым мерцанием.
3. Золотые кометы с шуршащими хвостами. 4. Красные и синие звезды с белым мерца-
нием. (35-40 сек., до 50 м)</t>
  </si>
  <si>
    <t>4 606005 377602</t>
  </si>
  <si>
    <t>PC845</t>
  </si>
  <si>
    <t>Рог изобилия (1,2"х 50), ящ.2</t>
  </si>
  <si>
    <t>http://sportrest.ru</t>
  </si>
  <si>
    <t>Батарея салютов 1,2"х50 залпов
Калибр 1,2”
Время работы до 60с
Высота срабатывания до 55м
Габаритные размеры изделия 375х185х225мм
Фасовка 1/2"</t>
  </si>
  <si>
    <t>PC826</t>
  </si>
  <si>
    <t>Россия, Вперёд ! (1,2"х 36) МОДУЛЬ , ящ.4</t>
  </si>
  <si>
    <t>http://sportrest.ru</t>
  </si>
  <si>
    <t>Батарея салютов 1,2"х36 залпов
Время работы до 65с
Высота срабатывания до 55м
Габаритные размеры изделия 244х202х225мм
Фасовка 1/4"						
"6 эффектов.  Разноцветные кометы раз- рываются сферами из:
1. красных огней и искристых трещащих форсов;
2. зеленых огней и искристых трещащих форсов;
3. фиолетовых огней и искри- стых трещащих форсов;
4. синих огней и искристых трещащих форсов;
5. искристых трещащих форсов (залп);
6. трещащих огней (залп)."</t>
  </si>
  <si>
    <t>PC874</t>
  </si>
  <si>
    <t>Русская классика (1,2"х 100), ящ.1</t>
  </si>
  <si>
    <t>http://sportrest.ru</t>
  </si>
  <si>
    <t>Батарея салютов 1,2"х100 залпов
Калибр 1,2”
Время работы до 90с
Высота срабатывания до 55м
Габаритные размеры изделия 370х370х225мм
Фасовка 1/1"				
"4 эффекта. Разноцветные кометы, серебряные трассы
разрываются сферами из:
1. золотых форсов и синих огней;
2. шуршащих серебряных форсов и мелких зеленых огней;
3. золотых форсов
с серебряными шуршащими искрами;
4. золотых форсов и разле- тающихся трещащих огней."</t>
  </si>
  <si>
    <t>PC889</t>
  </si>
  <si>
    <t>Русская Пиротехника (1,2"х 200), ящ.1</t>
  </si>
  <si>
    <t>http://sportrest.ru</t>
  </si>
  <si>
    <t>Батарея салютов 1,2"х200 залпов
Калибр 1,2”
Время работы до 150с
Высота срабатывания до 60м
Габаритные размеры изделия 762х387х235мм
Фасовка 1/1"			
"11 эффектов.
Разноцветные кометы; форсовые трассы разрываются сферами из:
1. зеленых огней и золотых форсов;
2. крупных красных огней и искристых форсов;
3. золотых мерцающих огней и серебряных форсов;
4. красных, зеленых, фиолетовых огней;
5. золотых мерцающих и трещащих огней;
6. красных огней и золотых форсов с синими огнями на концах;
7. фиолетовых огней и искристых форсов;
8. голубых огней и искристых трещащих форсов;
9. зеленых мерцающих огней и золотых форсов;
10. трещащих огней;
11. искристых трещащих форсов (залп)."</t>
  </si>
  <si>
    <t>PC829</t>
  </si>
  <si>
    <t>Русская Хоккейная Лига (1,2"х 36) МОДУЛЬ, ящ.4</t>
  </si>
  <si>
    <t>http://sportrest.ru</t>
  </si>
  <si>
    <t>Батарея салютов 1,2"х36 залпов
Калибр 1,2”
Время работы до 60с
Высота срабатывания до 55м
Габаритные размеры изделия 244х202х225мм
Фасовка 1/4"				
"6 эффектов.  Разноцветные кометы, золотые искристые треща- щие трассы разрываются сферами из:
1. золотых искристых трещащих форсов и крупных красных огней;
2. золотых искристых трещащих форсов и крупных зеленых огней;
3. золотых искристых треща- щих форсов и синих огней;
4. золотых искристых треща- щих форсов и фиолетовых огней;
5. золотых искристых трещащих форсов (залп);
6. трещащих огней (залп)."</t>
  </si>
  <si>
    <t>PC906</t>
  </si>
  <si>
    <t>Русские витязи (0,8";1,0";1,2" х 200), ящ.1</t>
  </si>
  <si>
    <t>http://sportrest.ru</t>
  </si>
  <si>
    <t>Комбинированная батарея салютов 0,8", 1,0", 1,2" х200 залпов
Калибр 0,8”; 1,0”;
1,2”
Время работы до 95с
Высота срабатывания до 70м
Габаритные размеры изделия 607х355х225мм
Фасовка 1/1"		
"21 эффект.
Разноцветные кометы; трещащие искристые трассы разрывают- ся сферами из: 1. красных и белых мерцающих огней;
2. синих огней; 3. крупных зеленых и трещащих огней; 4. красных и синих огней; 5. золотых огней с переходом в серебряные;
6. крупных фиолетовых и мерцающих зеленых огней; 7. шурша- щих форсов; 8. зеленых огней с серебряными форсами в центре;
9. разноцветных огней и швермеров; 10. красных мерцающих огней с золотыми форсами в центре; 11. золотых огней с пере- ходом в синие; 12. фиолетовых, зеленых и трещащих огней;
13. крупных красных и зеленых мерцающих огней; 14. зеленых мерцающих огней и красных огней с форсами; 15. синих огней
и золотых форсов; 16. синих огней, золотых форсов с красными и зелеными букетиками в центре; 17. синих огней с серебряными рыбками в центре; 18. трещащих искристых форсов; 19. золотых форсов с искрами; 20. трещащих огней (залп). 21. свистящие элементы (залп).  Красочная концовка из нескольких залпов."</t>
  </si>
  <si>
    <t>PC816</t>
  </si>
  <si>
    <t>Русские потешки (1,2"х25), ящ.4</t>
  </si>
  <si>
    <t>http://sportrest.ru</t>
  </si>
  <si>
    <t>Батарея салютов 1,2"х25 залпов
Калибр 1,2”
Время работы до 45с
Высота срабатывания до 55м
Габаритные размеры изделия 185х185х225мм
Фасовка 1/4"</t>
  </si>
  <si>
    <t>P7549</t>
  </si>
  <si>
    <t>Русский сувенир (1,2"x13), ящ.12</t>
  </si>
  <si>
    <t>http://sportrest.ru</t>
  </si>
  <si>
    <t>Батаpея салютов 1,2"x13 зарядов
Размеры: 175х185х100 мм
Фасовка: 1/12/1
Эффект: 1. Красные звезды с белыми хвостами и белым мерцанием 2. Зеленые звезды с
белыми хвостами и белым мерцанием. 3. Золотые и белые звезды с белыми хвостами и
белым мерцанием. (20-25 сек., до 50 м)</t>
  </si>
  <si>
    <t>4 606005 775491</t>
  </si>
  <si>
    <t>PC893</t>
  </si>
  <si>
    <t>Русский сувенир (1,2"х288), ящ.1</t>
  </si>
  <si>
    <t>http://sportrest.ru</t>
  </si>
  <si>
    <t>Батарея салютов 1,2"х288 залпов
Калибр 1,2”
Время работы до 130с
Высота срабатывания до 60м
Габаритные размеры изделия 880х420х225мм
Фасовка 1/1"				
"2 уровня. 23 эффекта.
Нижний уровень: 1. букеты из синих огней.
Верхний уровень. Разноцветные кометы, свистящие, спиралеобразные трассы разрываются сферами из:
2. синих и золотых мерцающих огней; 3. фиолетовых огней и золотых форсов; 4. красных огней
и серебряных форсов; 5. крупных красных и белых пульсирующих огней; 6. крупных желтых и синих огней; 7. красных и золотых мерцающих огней; 8. крупных зеленых огней и золотых форсов с белыми пульсирующими огнями; 9. синих огней и золотых форсов с красными пульсирующими искрами;
10. золотых форсов; 11. фиолетовых огней и серебряных форсов с шуршащими искрами; 12. красных, зеленых огней и множества трещащих сфер; 13. фиолетовых и зеленых мерцающих огней; 14. синих огней и золотых форсов с золотыми мерцающими искрами; 15. зеленых мерцающих огней с серебря- ными форсами в центре; 16. красных огней и серебряных форсов из шуршащих искр; 17. зеленых огней и серебряных форсов из шуршащих искр; 18. красных мерцающих огней с серебряными форса- ми в центре; 19. красных огней с серебряными форсами; 20. зеленых огней с серебряными форсами;
21. синих огней и золотых форсов из шуршащих искр; 22. крупных красных огней и золотых форсов с белыми мерцающими и трещащими искрами; 23. серебряных форсов и трещащих огней."</t>
  </si>
  <si>
    <t>P8468</t>
  </si>
  <si>
    <t>Русское оружие (1,2"x84) , ящ.1</t>
  </si>
  <si>
    <t>http://sportrest.ru</t>
  </si>
  <si>
    <t>Батаpея салютов 1,2"x84 заряда
Размеры: 300х360х360 мм
Фасовка: 1/1/1
Эффект: 1-3. Красные, зеленые или фиолетовые звезды с хвостами и белое мерцание. 4. Веерный взлет золотых комет с искристыми хво-
стами, синие звезды. 5. Шуршащие искры и красное мерцание. 6. Трещащие искры и сфера ниспадающих нитей. 7-8. Красные или зеленые
звезды, золотые хвосты и белые искры. 9. Свистящие змейки, красные и зеленые звезды с хвостами и облако трещащих разрывов. (50-60
сек., до 55 м)</t>
  </si>
  <si>
    <t>4 606005 784684</t>
  </si>
  <si>
    <t>PC835</t>
  </si>
  <si>
    <t>С лёгким паром! (1,2"х48) МОДУЛЬ, ящ.2</t>
  </si>
  <si>
    <t>http://sportrest.ru</t>
  </si>
  <si>
    <t>Батарея салютов 1,2"х48 залпов
Калибр 1,2”
Время работы до 60с
Высота срабатывания до 50м
Габаритные размеры изделия 315х202х225мм
Фасовка 1/2"					
"5 эффектов. Разноцветные кометы разрываются сферами из:
1. красных, синих и золотых мерцающих огней;
2. синих огней и золо- тых форсов;
3. зеленых мерцающих огней и золотых форсов с серебряными трещащими искрами;
4. падающие букетики из разноцветных огней;
5. красные и зеленые огни с мерцающими золотыми форсами."</t>
  </si>
  <si>
    <t>PC810</t>
  </si>
  <si>
    <t>С Новым Годом! МОДУЛЬ (1,2"х 19), ящ.8</t>
  </si>
  <si>
    <t>http://sportrest.ru</t>
  </si>
  <si>
    <t>Батарея салютов 1,2"х19 залпов
Калибр 1,2”
Время работы до 60с
Высота срабатывания до 50м
Габаритные размеры изделия 176х159х178мм
Фасовка 1/8"				
"2 эффекта.
Разноцветные кометы разрываются сферами из:
1. золотых искристых трещащих форсов с красными огнями;
2. золотых искристых трещащих форсов
с зелеными огнями. Красочная концовка – залп."</t>
  </si>
  <si>
    <t>P8470</t>
  </si>
  <si>
    <t>Салют в большом городе (1,2"x100), ящ.1</t>
  </si>
  <si>
    <t>http://sportrest.ru</t>
  </si>
  <si>
    <t>Батаpея салютов 1,2"x100 зарядов
Размеры: 225х380х380 мм
Фасовка: 1/1/1
Эффект: 1. Цветные звезды разрываются красными и белыми звездами с мерцанием. 2. Фиолетовыми звездами и зелеными мерцающими
звездами, красными и синими звездами. 3. Сфера красных и зеленых разрывов. 4. Красные звезда разрываются белыми кометами с ис-
кристыми хвостами и красными мерцающими звездами. 5. Синие звезды - золотыми кометами с искрящимися хвостами и синими звездами.
6. Красные звезды разрываются золотыми кометами с искрящимися хвостами с зелеными и красными звездами на концах и облаком тре-
щащих разрывов. 7. Залп красных звезд разрывается зелеными и красными звездами с трещащими хвостами. (65-75 сек, до 55 м)</t>
  </si>
  <si>
    <t>4 606005 784769</t>
  </si>
  <si>
    <t>PC875</t>
  </si>
  <si>
    <t>Салют для новобрачных (1,2"х100), ящ.1</t>
  </si>
  <si>
    <t>http://sportrest.ru</t>
  </si>
  <si>
    <t>Батарея салютов 1,2"х100 залпов
Калибр 1,2”
Время работы до 90с
Высота срабатывания до 50м
Габаритные размеры изделия 370х370х225мм
Фасовка 1/1"			
"7 эффектов. Разноцветные кометы разрываются сферами из:
1. красных огней и серебря- ных форсов;
2. зеленых огней и серебря- ных форсов;
3. синих огней и серебряных форсов;
4. зеленых огней и золотых форсов с разлетающимися шуршащими искрами;
5. фиолетовых огней и золотых форсов
с разлетающимися шурша- щими искрами;
6. зеленых огней и серебря- ных трещащих форсов;
7. красных огней и серебря- ных трещащих форсов.
В конце залп."</t>
  </si>
  <si>
    <t>PC861</t>
  </si>
  <si>
    <t>Салют Фаберже МОДУЛЬ (1,2"х 88), ящ.1</t>
  </si>
  <si>
    <t>http://sportrest.ru</t>
  </si>
  <si>
    <t>Батарея салютов 1,2"х88 залпов
Время работы до 90с
Высота срабатывания до 55м
Габаритные размеры изделия 448х295х246мм
Фасовка 1/1"				
9 эффектов.										
Разноцветные кометы разрываются сферами из: 1. красных огней										
с форсами;										
2. зеленых огней с форсами;										
3. красных огней;										
4. белых мерцающих огней;										
5. синих огней										
и золотых форсов;										
6. разноцветных огней и швермеров;										
7. зеленых мерцающих огней;										
8. трещащих огней (залп);										
9. множества трещащих сфер (залп).</t>
  </si>
  <si>
    <t>PC882</t>
  </si>
  <si>
    <t>Самая лучшая (1,2"х100) МОДУЛЬ, ящ.1</t>
  </si>
  <si>
    <t>http://sportrest.ru</t>
  </si>
  <si>
    <t>Батарея салютов 1,2"х100 залпов
Время работы до 110с
Высота срабатывания до 55м
Габаритные размеры изделия 385х325х225мм
Фасовка 1/1"			
"6 эффектов.  Разноцветные кометы разрываются сферами из:
1. золотых мерцающих форсов и красных пульсирующих огней;
2. золотых форсов с золотыми искрами и крупных зеленых огней;
3. золотых форсов и синих огней;
4. золотых форсов и фиолетовых огней; 5. золотых форсов
с серебряными мерцающими искрами и синих огней;
6. серебряных форсов с трещащими искрами и крупных красных огней (залп)."</t>
  </si>
  <si>
    <t>PC888</t>
  </si>
  <si>
    <t>Самоцветы России (1,2"х 168), ящ.1</t>
  </si>
  <si>
    <t>http://sportrest.ru</t>
  </si>
  <si>
    <t>Батарея салютов 1,2"х168 залпов
Калибр 1,2”
Время работы до 105с
Высота срабатывания до 60м
Габаритные размеры изделия 520х445х295мм
Фасовка 1/1"	
"9 эффектов.
Разноцветные кометы; серебряные; зигзагообразные серебряные трассы разрываются сферами из:
1. желтых и синих огней;
2. красных и белых мерцающих огней;
3. серебряных форсов;
4. разноцветных и шуршащих разлетающихся огней;
5. красных, зеленых, синих огней;
6. множества трещащих сфер;
7. букетики из белых мерцающих огней;
8. трассы из трещащих огней;
9. маленькие серебряные сферы с громкими хлопками (залп)."</t>
  </si>
  <si>
    <t>P8273</t>
  </si>
  <si>
    <t>Самый Самый (1,2"/2"х78), ящ.1</t>
  </si>
  <si>
    <t>http://sportrest.ru</t>
  </si>
  <si>
    <t>Комбинированная батаpея салютов 1,2"/2"х 78 зарядов
Размеры: 300х445х345 мм
Фасовка: 1/1/1
Эффект: 1-3. Красные, синие, зеленые звезды разрываются золотыми нитями с красными, синими, зелеными звездами. 4. Зеленые зведы
и трещащие хвосты. 5. Синие огни, золотые нити и треск. 6. Лимонно - фиолетовые сферы и облако трещащих звезд. (70-90 сек., до 75 м)</t>
  </si>
  <si>
    <t>4 606005 782734</t>
  </si>
  <si>
    <t>PC841</t>
  </si>
  <si>
    <t>Святогор(1,2"х 49), ящ.2</t>
  </si>
  <si>
    <t>http://sportrest.ru</t>
  </si>
  <si>
    <t>Батарея салютов 1,2"х49 залпов
Время работы до 60с
Высота срабатывания до 50м
Габаритные размеры изделия 246х246х225мм
Фасовка 1/2"				
"8 эффектов.
Разноцветные кометы разрываются сферами из:
1. красных огней с серебряными форсами
и белых мерцающих огней;
2. красных, синих огней и золотых искристых трещащих форсов;
3. оранжевых и зеленых мерцающих огней;
4. красных огней и золотых форсов с серебряными искрами;
5. красных мерцающих огней и серебряных форсов;
6. зеленых огней и золотых форсов с красными искрами;
7. золотых форсов.
8. падающие букетики из розовых огней."</t>
  </si>
  <si>
    <t>PC892</t>
  </si>
  <si>
    <t>Сила Сибири (1,2"х 150), ящ.1</t>
  </si>
  <si>
    <t>http://sportrest.ru</t>
  </si>
  <si>
    <t>Батарея салютов 1,2"х150 залпов
Калибр 1,2”
Время работы до 160с
Высота срабатывания до 60м
Габаритные размеры изделия 550х370х225мм
Фасовка 1/1"	
"14 эффектов.
Разноцветные кометы, золотые с искрами, серебряные трассы разрывают- ся сферами из: 1. золотых форсов с красными искрами;
2. серебряных форсов с трещащими искрами и зеленых огней;
3. серебряных форсов с трещащими искрами и красных  огней;
4. шуршащих серебряных форсов и зеленых мерцающих огней;
5. шуршащих серебряных форсов и красных мерцающих огней;
6. золотых форсов с искрами и фиолетовых огней;
7. золотых форсов с красными искрами;
8. разлетающихся трещащих искр и красных огней;
9. разлетающихся трещащих искр и зеленых огней;
10. разлетающихся трещащих искр и синих огней;
11. золотых форсов и разлетающихся трещащих искр;
12. серебряных форсов и красных огней;
13. серебряных форсов и зеленых огней;
14. серебряных форсов с серебряными трещащими искрами, зеленых и красных огней (залп)."</t>
  </si>
  <si>
    <t>PC847</t>
  </si>
  <si>
    <t>Синяя птица (1,2"х 50), ящ.2</t>
  </si>
  <si>
    <t>http://sportrest.ru</t>
  </si>
  <si>
    <t>Батарея салютов 1,2"х50 залпов
Время работы до 65с
Высота срабатывания до 55м
Габаритные размеры изделия 360х185х230мм
Фасовка 1/2"				
"5 эффектов. Разноцветные кометы разрываются сферами из:
1. красных и голубых огней;
2. синих и белых мерцающих огней;
3. синих огней
и золотых форсов;
4. красных, зеленых, синих и трещащих огней;
5. трещащих огней (залп)."</t>
  </si>
  <si>
    <t>P7951</t>
  </si>
  <si>
    <t>Сказка (1,2"х49), ящ.2</t>
  </si>
  <si>
    <t>http://sportrest.ru</t>
  </si>
  <si>
    <t>Батаpея салютов 1,2"х49 зарядов
Размеры: 230х265х270 мм
Фасовка: 1/2/1
Эффект: 1. Облако трещащих разрывов. 2. Красные и желтые звезды. 3. Золотые звезды с белыми хвостами и облако трещащих разрывов. 4. Крас-
ные и белые звезды. 5. Красные звезды с белыми хвостами и облако трещащих разрывов. 6. Синие звезды. 7. Зеленые звезды с золотыми хвостами
и облако трещащих разрывов. 8. Залп разрывается красными, зелеными звездами с золотыми мерцающими хвостами. (40-50сек., до 55 м)</t>
  </si>
  <si>
    <t>4 606005 779512</t>
  </si>
  <si>
    <t>PC848</t>
  </si>
  <si>
    <t>Сокровенное желание (1,2"х 60), ящ.2</t>
  </si>
  <si>
    <t>http://sportrest.ru</t>
  </si>
  <si>
    <t>Батарея салютов 1,2"х60 залпов
Время работы до 60с
Высота срабатывания до 55м
Габаритные размеры изделия 360х220х230мм
Фасовка 1/2"				
10 эффектов.		
Разноцветные кометы,		
трещащие искристые трассы		
разрываются сферами из:		
1. красных и белых		
мерцающих огней;		
2. красных огней с серебря-		
ными форсами в центре;		
3. трещащих огней с серебря-		
ными форсами и с красными		
огнями в центре;		
4. синих огней и золотых		
форсов;		
5. крупных красных огней		
и искристых трещащих		
форсов;		
6. крупных зеленых огней		
и искристых трещащих		
форсов;		
7. крупных синих огней и ис-		
кристых трещащих форсов;		
8. искристых трещащих		
форсов;		
9. трещащих огней (залп);		
10. множества трещащих		
сфер (залп).</t>
  </si>
  <si>
    <t>PC890</t>
  </si>
  <si>
    <t>СССР:Самый Стильный Салют России (1,2"х 288), ящ.1</t>
  </si>
  <si>
    <t>http://sportrest.ru</t>
  </si>
  <si>
    <t>Батарея салютов 1,2"х288 залпов
Калибр 1,2”
Время работы до 190с
Высота срабатывания до 60м
Габаритные размеры изделия 730х510х230мм
Фасовка 1/1"	
"25 эффектов. Разноцветные кометы; золотые искристые трассы разрываются сферами из:
1. красных и белых мерцающих огней; 2. зеленых огней и красных огней с форсами; 3. синих огней и золотых форсов; 4. фиолетовых и зеленых мерцающих огней; 5. золотых форсов
с красными мерцающими искрами; 6. искристых трещащих форсов; 7. крупных фиолетовых огней и искристых трещащих форсов; 8. фиолетовых, синих и красных мерцающих огней;
9. крупных красных огней и золотых искристых форсов; 10. синих и трещащих огней;
11. крупных зеленых и золотых мерцающих огней; 12. зеленых огней с форсами и золотых мерцающих огней; 13. серебряных форсов и трещащих огней; 14. синих и белых мерцающих огней; 15. крупных красных, крупных зеленых огней и трещащих искристых форсов; 16. красных, зеленых, синих огней и трещащих искристых форсов; 17. фиолетовых и зеленых мерцающих огней; 18. синих огней с серебряными рыбками в центре; 19. крупных красных и крупных желтых огней; 20. красных огней с форсами и зеленых огней с форсами; 21. красных огней
и трещащих искр; 22. трещащих огней; 23. множества трещащих сфер; 24. крупных красных, крупных зеленых огней и множества трещащих сфер (залп); 25. свистящие элементы."</t>
  </si>
  <si>
    <t>P7808</t>
  </si>
  <si>
    <t>Суперхит (1,2"х25), ящ.4</t>
  </si>
  <si>
    <t>http://sportrest.ru</t>
  </si>
  <si>
    <t>Батаpея салютов 1,2"х25 зарядов
Размеры: 230х190х190 мм
Фасовка: 1/4/1
Эффект: 1. Фиолетовые звезды и облако трещащих разрывов. 2. Зеле-
ные звезды и белые пышные хвосты. 3. Синие звезды и облако треща-
щих разрывов. 4. Красные звезды и белые пышные хвосты. 5. Залп
разрывается синими, фиолетовыми звездами и облаком трещащих раз-
рывов. (30-40сек., до 55 м)</t>
  </si>
  <si>
    <t>4 606005 778089</t>
  </si>
  <si>
    <t>PC887</t>
  </si>
  <si>
    <t>Фанфары славы (1,2"х 150), ящ.1</t>
  </si>
  <si>
    <t>http://sportrest.ru</t>
  </si>
  <si>
    <t>Батарея салютов 1,2"х150 залпов
Калибр 1,2”
Время работы до 130с
Высота срабатывания до 60м
Габаритные размеры изделия 572х385х235мм
Фасовка 1/1"				
"7 эффектов.
Разноцветные кометы разрываются сферами из:
1. крупных красных, крупных желтых и голубых мерцающих огней;
2. крупных зеленых огней и искристых трещащих форсов;
3. синих, зеленых огней и золотых форсов;
4. букеты из множества искристых форсов (один залп);
5. красных, зеленых огней и искристых форсов;
6. красных, зеленых, синих огней и искристых трещащих форсов;
7. золотых мерцающих форсов (залп)."</t>
  </si>
  <si>
    <t>PC846</t>
  </si>
  <si>
    <t>Фортуна (1,2"х 60), ящ.2</t>
  </si>
  <si>
    <t>http://sportrest.ru</t>
  </si>
  <si>
    <t>Батарея салютов 1,2"х60 залпов
Калибр 1,2”
Время работы до 65с
Высота срабатывания до 55м
Габаритные размеры изделия 375х235х225мм
Фасовка 1/2"</t>
  </si>
  <si>
    <t>PM740</t>
  </si>
  <si>
    <t>Хард-рок (1,2"x20) СУПЕР ЦЕНА, ящ.8</t>
  </si>
  <si>
    <t>http://sportrest.ru</t>
  </si>
  <si>
    <t>Батаpея салютов моноблочная 1,2"x20 зарядов
Размеры: 200х192х126 мм
Фасовка: 1/8/1
Эффект: 1. Синие звезды и белое мерцание. 2. Золотые шуршащие хвосты и зе-
леное мерцание. 3. Синие звезды и золотые кометы. 4. Большие сферы золотых
комет. (30-35 сек., до 50 м)</t>
  </si>
  <si>
    <t>4 606005 377404</t>
  </si>
  <si>
    <t>PC873</t>
  </si>
  <si>
    <t>Храм Солнца: от святилищ до светил (1,2"х 100), ящ.1</t>
  </si>
  <si>
    <t>http://sportrest.ru</t>
  </si>
  <si>
    <t>Батарея салютов 1,2"х100 залпов
Калибр 1,2”
Время работы до 65с
Высота срабатывания до 55м.
Габаритные размеры изделия 370х370х225мм
Фасовка 1/1"				
"2 уровня. 8 эффектов. Нижний уровень – букеты из:
1. красных мерцающих огней;
2. трещащих огней;
3. шуршащих огней. Верхний уровень. Разноцветные кометы, разрываются сферами из:
4. серебряных форсов и красных мерцающих огней;
5. золотых форсов
с золотыми искрами и синих огней;
6. золотых форсов с сере- бряными искрами, красных и зеленых огней;
7. золотых форсов с шур- шащими искрами и красных огней;
8. золотых форсов и мно- жества трещащих искр."</t>
  </si>
  <si>
    <t>PC813</t>
  </si>
  <si>
    <t>Чародеи (1,2"х 19) , ящ.6</t>
  </si>
  <si>
    <t>http://sportrest.ru</t>
  </si>
  <si>
    <t>Батарея салютов 1,2"х19 залпов
Калибр 1,2”
Время работы до 35с
Высота срабатывания до 55м
Габаритные размеры изделия 220х165х225мм
Фасовка 1/6"			
"4 эффекта. 2 уровня.
Нижний уровень –
1. букеты из трещащих огней. Верхний уровень – разноцветные кометы разрываются сферами из:
2. красных огней и множества трещащих сфер;
3. зеленых огней и множества трещащих сфер;
4. синих огней и множества трещащих сфер;
Красочная концовка – залп."</t>
  </si>
  <si>
    <t>PC801</t>
  </si>
  <si>
    <t>Экзотический коктейль (1,2"х 12), ящ.8</t>
  </si>
  <si>
    <t>http://sportrest.ru</t>
  </si>
  <si>
    <t>Батарея салютов 1,2"х12 залпов
Калибр 1,2”
Время работы до 60с
Высота срабатывания до 45м
Габаритные размеры изделия Ø235х225мм
Фасовка 1/8"					
"2 эффекта.
Разноцветные кометы, серебряные трассы разрываются сферами из:
1. золотых искристых форсов;
2. серебряных форсов."</t>
  </si>
  <si>
    <t>PC894</t>
  </si>
  <si>
    <t>Юг Большой Страны (1,2"х 150), ящ.1</t>
  </si>
  <si>
    <t>http://sportrest.ru</t>
  </si>
  <si>
    <t>Батарея салютов 1,2"х150 залпов
Калибр 1,2”
Время работы до 125с
Высота срабатывания до 60м
Габаритные размеры изделия 550х370х225мм
Фасовка 1/1"					
"12 эффектов.
Разноцветные кометы, золотые с искрами, серебряные свистящие, серебряные извилистые трассы разрываются сферами из: 1. красных и зеленых мерцающих огней;
2. золотых форсов; 3. красных, зеленых и синих огней; 4. красных огней и золотых форсов с зелеными мерцающими искрами; 5. зеленых и серебряных мерцающих огней;
6. фиолетовых огней и золотых форсов с золотыми мерцающими искрами;
7. красных, зеленых и серебряных мерцающих огней; 8. трещащих огней и серебряных форсов с красными огнями на концах; 9. зеленых огней и золотых искристых форсов;
10. синих огней и серебряных искристых форсов; 11. серебряных искристых форсов и красных мерцающих огней; 12. множества трещащих сфер, красных и зеленых огней (залпы)."</t>
  </si>
  <si>
    <t>P8478</t>
  </si>
  <si>
    <t>Яркое зрелище (1,2"х100) НОВЫЙ ЭФФЕКТ, ящ.1</t>
  </si>
  <si>
    <t>http://sportrest.ru</t>
  </si>
  <si>
    <t>Батаpея салютов 1,2"х100 зарядов
Размеры: 230х385х385 мм
Фасовка: 1/1/1
Эффект: 1. Малиновые звезды, множество трещащих разрывов и зеленое мерцание. 2. Золотые хвосты и синие звезды. 3. Зеленые трещащие
ежики и красное мерцание. 4. Синие звезды с белыми хвостами и золотое мерцание. 5. Красные, зеленые звезды и облако трещащих раз-
рывов. 6. Шуршащие золотые хвосты и красное мерцание. 7. Белые ниспадающие хвосты. 8. Синие звезды с золотыми хвостами. 9. Залп
красных звезд с золотыми хвостами разрывается золотыми хвостами и зеленым мерцанием. 10. Шуршащая вертушка разрывается синими,
красными звездами и облаком трещащих разрывов. (70-80 сек., до 55 м)</t>
  </si>
  <si>
    <t>4 606005 784783</t>
  </si>
  <si>
    <t>12. Батареи салютов калибра от 1,4 до 2,0 дюймов</t>
  </si>
  <si>
    <t>P8636</t>
  </si>
  <si>
    <t>VIP салют (1,5"x100), ящ.1</t>
  </si>
  <si>
    <t>http://sportrest.ru</t>
  </si>
  <si>
    <t>Батаpея салютов 1,5"x100 зарядов
Размеры: 300х440х440 мм
Фасовка: 1/1/1
Эффект: 1. Красные звезды с белыми хвостами, синие звезды и зеленое мерцание. 2. Зеленые звезды с белыми хвостами, красные звезды
и золотое мерцание. 3. Фиолетовые звезды с белыми хвостами, зеленые звезды и белое мерцание. 4. Серебряные и золотые кометы и
облако трещащих и мерцающих разрывов. 5. Лимонные звезды с белыми хвостами, синие звезды и зеленое мерцание. 6. Лимонные звезды
с белыми хвостами и облако трещащих разрывов. 7. Фиолетовые звезды и белые хвосты, трещащие разрывы и красное мерцание. 8. Кра-
сочная концовка: залп разрывается синими звездами и фиолетовыми звездами с белыми хвостами и трещащими разрывами. (75-85 сек.,
до 70 м)</t>
  </si>
  <si>
    <t>4 606005 786367</t>
  </si>
  <si>
    <t>PC951</t>
  </si>
  <si>
    <t>Абрау-Дюрсо (2,0"х 49) , ящ.1</t>
  </si>
  <si>
    <t>http://sportrest.ru</t>
  </si>
  <si>
    <t>Батарея салютов 2,0"х49 залпов
Калибр 2,0”
Время работы до 70с
Высота срабатывания до 70м
Габаритные размеры изделия 425х425х285мм
Фасовка 1/1"					
"8 эффектов.
Разноцветные кометы разрываются сферами из:
1. крупных красных, синих и белых мерцающих огней;
2. крупных зеленых, фиолетовых и золотых мерцающих огней;
3. синих, красных мерцающих огней и серебряных форсов;
4. золотых мерцающих огней и золотых форсов с трещащими разлетающимися искрами;
5. зеленых мерцающих огней и золотых форсов с трещащими разлетающимися искрами;
6. красных мерцающих огней и золотых форсов с трещащими разлетающимися искрами;
7. синих огней и золотых форсов с трещащими разлетающи- мися искрами;
8. крупных фиолетовых огней и золотых форсов с трещащими разлетающимися искрами (залп)."</t>
  </si>
  <si>
    <t>P8240</t>
  </si>
  <si>
    <t>Армада (1,5"/1,8"x60), ящ.1</t>
  </si>
  <si>
    <t>http://sportrest.ru</t>
  </si>
  <si>
    <t>Комбинированная батаpея салютов 1,5"/1,8"x60 зарядов
Размеры: 280х420х312 мм
Фасовка: 1/1/1
Эффект: 1. Красные звезды с белыми хвостами и белым мерца-
нием. 2. Белые кометы с зеленым мерцанием. 3. Синие звезды и
золотые хвосты с красным мерцанием. 4. Красные звезды и золо-
тые хвосты с белым мерцанием. 5. Синие кометы и облако тре-
щащих разрывов. 6. Зеленые кометы и облако трещащих
разрывов. 7. Сфера белых комет, зеленые и красные огоньки. (75-
85 сек., до 75 м)</t>
  </si>
  <si>
    <t>4 606005 782406</t>
  </si>
  <si>
    <t>PC947</t>
  </si>
  <si>
    <t>Большая медведица (2,0"х 36) , ящ.2</t>
  </si>
  <si>
    <t>http://sportrest.ru</t>
  </si>
  <si>
    <t>Батарея салютов 2,0"х36 залпов
Калибр 2,0”
Время работы до 70с
Высота срабатывания до 70м
Габаритные размеры изделия 360х360х305мм
Фасовка 1/2"				
"6 эффектов. Разноцветные кометы разрываются сферами из:
1. красных огней с золо- тыми форсами и белых мерцающих огней;
2. золотых форсов и синих огней в центре;
3. золотых форсов и треща- щих огней в центре;
4. золотых форсов с тре- щащими разлетающимися искрами (залп).
5. смайлик-лицо из крас- ных, рот из зеленых, глаза из синих огней;
6. смайлик-лицо из белых, рот из красных, глаза
из синих огней."</t>
  </si>
  <si>
    <t>PC941</t>
  </si>
  <si>
    <t>ВВС:великолепно волшебный салют (20"х25) , ящ.2</t>
  </si>
  <si>
    <t>http://sportrest.ru</t>
  </si>
  <si>
    <t>Батарея салютов 2,0"х25залпов
Калибр 2,0”
Время работы до 45с
Высота срабатывания до 70м
Габаритные размеры изделия 285х285х280мм
Фасовка 1/2"				
"5 эффектов. Разноцветные кометы разрываются сферами из:
1. золотых форсов с красными огнями на концах;
2. золотых форсов с зелеными огнями на концах;
3. золотых форсов с желтыми огнями на концах;
4. золотых форсов с синими огнями на концах;
5. золотых форсов с красными мерцающими искрами (залп)."</t>
  </si>
  <si>
    <t>PC942</t>
  </si>
  <si>
    <t>ВМС:высокий мощный салют (2,0"х 25) , ящ.2</t>
  </si>
  <si>
    <t>http://sportrest.ru</t>
  </si>
  <si>
    <t>Батарея салютов 2,0"х25 залпов
Калибр 2,0”
Время работы до 50с
Высота срабатывания до 70м
Габаритные размеры изделия 285х285х300мм
Фасовка 1/2"				
"5 эффектов. Разноцветные кометы разрываются сферами из:
1. золотых форсов;
2. фиолетовых огней и золотых искристых шуршащих форсов;
3. зеленых огней и золотых форсов;
4. разноцветных (красных, зеленых, фиолетовых) огней с форсами;
5. голубых и множества золотых трещащих огней (залп)."</t>
  </si>
  <si>
    <t>PC903</t>
  </si>
  <si>
    <t>Гербы Российской империи (1,2";2,0"х 96), ящ.1</t>
  </si>
  <si>
    <t>http://sportrest.ru</t>
  </si>
  <si>
    <t>Комбинированная батарея салютов 1,2", 2,0" х96 залпов
Время работы до 125с
Высота срабатывания до 70м
Габаритные размеры изделия 510х330х225мм
Фасовка 1/1"	
"7 эффектов.
Разноцветные кометы; серебряные; золотые искристые; трещащие искристые трассы разрываются сферами из:
1. красных и белых мерцающих огней;
2. красных огней с форсами и трещащими огнями в центре (залп);
3. серебряных форсов;
4. зеленых огней с форсами и трещащими огнями в центре (залп);
5. трещащих огней (залп);
6. трещащих искристых форсов;
7. множества трещащих сфер (2 залпа)."</t>
  </si>
  <si>
    <t>P8700</t>
  </si>
  <si>
    <t>Гладиатор (1,8"x19), ящ.2</t>
  </si>
  <si>
    <t>http://sportrest.ru</t>
  </si>
  <si>
    <t>Батаpея салютов 1,8"x19 зарядов
Размеры: 280х260х240 мм
Фасовка: 1/2/1
Эффект: 1. Белые кометы и малиновое мерцание. 2. Зеленые
звезды и голубое мерцание. 3. Зеленые мигающие звезды и брон-
зовые хвосты. 4. Фиолетовые звезды и белые трещащие искры.
5. Огромная сфера золотых хвостов. (45-55 сек., до 75 м)</t>
  </si>
  <si>
    <t>4 606005 787005</t>
  </si>
  <si>
    <t>PC954</t>
  </si>
  <si>
    <t>Для крутой компании (2,0" х 72), ящ.1</t>
  </si>
  <si>
    <t>http://sportrest.ru</t>
  </si>
  <si>
    <t>Батарея салютов 2,0х72 залпа
Калибр 2,0”
Время работы до 130с
Высота срабатывания до 70м
Габаритные размеры изделия 527х466х313мм
Фасовка 1/1"</t>
  </si>
  <si>
    <t>PC904</t>
  </si>
  <si>
    <t>Елисейские поля (0,8";1,0";1,2";2,0"х 85), ящ.1</t>
  </si>
  <si>
    <t>http://sportrest.ru</t>
  </si>
  <si>
    <t>Комбинированная батарея салютов 0,8", 1,0", 1,2", 2,0" х85 залпов
Время работы до 115с
Высота срабатывания до 70м
Габаритные размеры изделия 330х325х225мм
Фасовка 1/1"				
"11 эффектов.
1. серебряные трассы.
Разноцветные кометы, разрываются сферами из:
2. серебряных швермеров, красных и белых мерцающих огней;
3. фиолетовых и зеленых огней;
4. красных огней и серебряных форсов;
5. крупных розовых и голубых мерцающих огней;
6. голубых огней и искристых трещащих форсов;
7. крупных зеленых и фиолетовых огней;
8. красных и белых мерцающих огней;
9. красных, зеленых и золотых, переходящих в белые мерцающие огней;
10. серебряных форсов.
11. свистящие элементы (залп)."</t>
  </si>
  <si>
    <t>PC952</t>
  </si>
  <si>
    <t>Изумрудный город (1,5"х 49), ящ.2</t>
  </si>
  <si>
    <t>http://sportrest.ru</t>
  </si>
  <si>
    <t>Батарея салютов 1,5"х49 залпов
Калибр 1,5”
Время работы до 50с
Высота срабатывания до 65м
Габаритные размеры изделия 315х315х255мм
Фасовка 1/2"				
"8 эффектов.
Разноцветные кометы разрываются сферами из:
1. золотых форсов с красными огнями на концах;
2. крупных оранжевых и синих огней;
3. крупных красных и зеленых мерцающих огней;
4. красных мерцающих огней и серебряных форсов;
5. фиолетовых огней и золотых форсов;
6. золотых искристых шуршащих форсов с зелеными огнями на концах;
7. разноцветных (красных, зеленых) огней с серебряными форсами и множества трещащих сфер;
8. золотых форсов, красных и синих огней (залп)."</t>
  </si>
  <si>
    <t>PC940</t>
  </si>
  <si>
    <t>Имперские забавы (1,8" х 90), ящ.1</t>
  </si>
  <si>
    <t>http://sportrest.ru</t>
  </si>
  <si>
    <t>Батарея салютов 1,8"х90 залпов
Время работы до 75с
Высота срабатывания до 70м
Габаритные размеры изделия 445х401х275мм
Фасовка 1/1"			
"10 эффектов.
Разноцветные кометы; искристые трассы разрываются сферами из:
1. зеленых мерцающих огней и золотых форсов; 2. крупных красных огней
и серебряных искристых шуршащих форсов; 3. зеленых огней и серебряных форсов;
4. голубых огней и золотых искристых шуршащих форсов; 5. разноцветных огней с форсами; 6. крупных красных огней и белых искристых форсов;
7.  золотых мерцающих огней и серебряных форсов; 8. красных огней и золотых искристых шуршащих форсов; 9. голубых огней и золотых форсов;
10. фиолетовых, зеленых, трещащих огней и мерцающих трещащих форсов (залп)."</t>
  </si>
  <si>
    <t>PC905</t>
  </si>
  <si>
    <t>Космическая эра (1,2";1,5"х 120), ящ.1</t>
  </si>
  <si>
    <t>http://sportrest.ru</t>
  </si>
  <si>
    <t>Комбинированная батарея салютов 1,2", 1,5" х120 залпов
Калибр 1,2”; 1,5”
Время работы до 150с
Высота срабатывания до 70м
Габаритные размеры изделия 517х358х225мм
Фасовка 1/1"		
"12 эффектов.
Разноцветные кометы разрываются сферами из:
1. крупных красных, крупных зеленых и белых пульсирующих огней;
2. крупных зеленых и белых пульсирующих огней;
3. белых пульсирующих и красных огней с форсами;
4. крупных зеленых огней и множества трещащих сфер;
5. зеленых пульсирующих огней и золотых искристых форсов в центре;
6. крупных красных огней и множества трещащих сфер;
7. оранжевых и зеленых пульсирующих огней;
8. крупных красных и зеленых пульсирующих огней;
9. золотых искристых мерцающих форсов (залп);
10. золотых мерцающих форсов (залп);
11. красных пульсирующих огней и золотых искристых шуршащих форсов (залп);
12. зеленых пульсирующих огней и золотых искристых шуршащих форсов (залп).
Красочная концовка из нескольких залпов."</t>
  </si>
  <si>
    <t>PC953</t>
  </si>
  <si>
    <t>КПСС:красивый пафосный стильный салют (1,5"х 100), ящ.1</t>
  </si>
  <si>
    <t>http://sportrest.ru</t>
  </si>
  <si>
    <t>Батарея салютов 1,5"х100 залпов
Калибр 1,5”
Время работы до 110с
Высота срабатывания до 65м
Габаритные размеры изделия 463х455х319мм
Фасовка 1/1"		
"12 эффектов.
Разноцветные кометы разрываются сферами из:
1. красных и белых мерцающих огней;
2. зеленых и белых мерцающих огней;
3. красных огней и золотых форсов с серебряными искрами;
4. фиолетовых огней и золотых форсов с серебряными искрами;
5. красных огней с золотыми искристыми форсами и белых мерцающих огней;
6. синих огней с золотыми искристыми форсами и белых мерцающих огней;
7. красных огней с серебряными форсами и трещащих огней в центре;
8. зеленых огней с серебряными форсами и трещащих огней в центре;
9. красных, синих, белых мерцающих огней и золотых форсов (залп);
10. красных, зеленых огней с серебряными форсами и трещащих огней (залп);
11. золотых искристых шуршащих форсов с зелеными огнями на концах (залп);
12. золотых искристых шуршащих форсов и серебряных мерцающих огней."</t>
  </si>
  <si>
    <t>P8764</t>
  </si>
  <si>
    <t>Кузькина мать (2,0"x28), ящ.2</t>
  </si>
  <si>
    <t>http://sportrest.ru</t>
  </si>
  <si>
    <t>Батаpея салютов 2,0"x28 зарядов
Размеры: 300х390х230 мм
Фасовка: 1/2/1
Эффект: 1. Красные звезды с белыми хвостами и белым мерца-
нием. 2. Золотые хвосты и красное мерцание. 3. Красные и синие
мигающие звезды с золотыми хвостами. 4. Красные звезды с бе-
лыми хвостами и облако трещащих разрывов. 5. Красочная кон-
цовка: залп из всех эффектов. (65-75 сек., до 80 м)</t>
  </si>
  <si>
    <t>4 606005 787647</t>
  </si>
  <si>
    <t>PC932</t>
  </si>
  <si>
    <t>ММС: мега мощный салют (2,0" х 19), ящ.2</t>
  </si>
  <si>
    <t>http://sportrest.ru</t>
  </si>
  <si>
    <t>Батарея салютов 2,0"х19 залпов
Калибр 2,0”
Время работы до 50с
Высота срабатывания до 70м
Габаритные размеры изделия 308х266х305мм
Фасовка 1/2"					
"4 эффекта.
Разноцветные кометы разрываются сферами из:
1. красных огней с форсами и множества трещащих сфер;
2. зеленых огней с форсами и множества трещащих сфер;
3. серебряных форсов
и множества трещащих сфер;
4. золотых форсов и букетиков из серебряных пульсирующих огней в центре (залпы)."</t>
  </si>
  <si>
    <t>P8710</t>
  </si>
  <si>
    <t>Новый год по-русски (1,8"x25), ящ.2</t>
  </si>
  <si>
    <t>http://sportrest.ru</t>
  </si>
  <si>
    <t>Батаpея салютов 1,8"x25 зарядов
Размеры: 280х260х260 мм
Фасовка: 1/2/1
Эффект: 1. Синие звезды и малиновое мерцание. 2. Красные
звезды с белыми хвостами и треск. 3. Сфера серебряных хвостов-
змеек. 4. Фиолетовые звезды и зеленое мерцание. 5. Золотые
шуршащие хвосты и оранжевое мерцание. 6. Сфера золотых хво-
стов. (60-70сек., до 75 м)</t>
  </si>
  <si>
    <t>4 606005 787104</t>
  </si>
  <si>
    <t>P8630</t>
  </si>
  <si>
    <t>Разгуляй (1,5"x49), ящ.1</t>
  </si>
  <si>
    <t>http://sportrest.ru</t>
  </si>
  <si>
    <t>Батаpея салютов 1,5"x49 зарядов
Размеры: 300х310х310 мм
Фасовка: 1/1/1
Эффект: 1. Синие, красные звезды и белые хвосты. 2. Зеленые, фиолетовые звезды и белые хвосты. 3. Золотые хвосты и белые мерцающие,
трещащие звезды. 4. Синие звезды, золотые хвосты и красное мерцание. 5. Ниспадающие белые хвосты. 6. Зеленые звезды и золотые хвосты.
7. Залп разрывается синими, малиновыми звездами и трещащими белыми хвостами. (60-70 сек., до 70 м)</t>
  </si>
  <si>
    <t>4 606005 786305</t>
  </si>
  <si>
    <t>P7863</t>
  </si>
  <si>
    <t>Рождественская сказка (1"х24/1,6"х12), ящ.3</t>
  </si>
  <si>
    <t>http://sportrest.ru</t>
  </si>
  <si>
    <t>Комбинированная батаpея салютов 1"х24 и 1,6"х12 зарядов
Размеры: 250х280х190 мм
Фасовка: 1/3/1
Эффект: 1-2. Красные или белые звезды с хвостами и треск. 3. Сереб-
ристые сферы. 4-5. Золотые хвосты с красными или синими звездами
на концах. 5. Белые трещащие сферы. (40-50 сек., до 70 м)</t>
  </si>
  <si>
    <t>4 606005 778638</t>
  </si>
  <si>
    <t>P8650</t>
  </si>
  <si>
    <t>Светопредставление (1,6"х200), ящ.1</t>
  </si>
  <si>
    <t>http://sportrest.ru</t>
  </si>
  <si>
    <t>Батаpея салютов 1,6"х200 зарядов
Размеры: 280х950х490 мм
Фасовка: 1/1/1
Эффект: 1. Белая звезда разрывается зелеными звездами и огромными белыми хвостами. 2. Красная звезда разрывается красными звездами и
белыми искрящимися ежиками. 3. Белая звезда разрывается огромными белыми хвостами и золотыми мерцающими звездами. 4. Красная звезда
разрывается красными, зелеными, пурпурными звездами. 5. Белые искристые хвосты разрываются множеством белых трещащих и золотых мер-
цающих искр. 6. Красная звезда разрывается красными и синими звездами. 7. Белый хвост разрывается белыми хвостами и золотыми мерцающими
звездами. 8. Зеленая звезда разрывается зелеными мерцающими звездами и золотыми хвостами. 9. Голубая звезда разрывается голубыми звездами
и множеством белых трещащих разрывов. 10. Белые искристые хвосты разрываются белыми мерцающими хвостами. (до 120 сек., до 70 м)</t>
  </si>
  <si>
    <t>4 606005 786503</t>
  </si>
  <si>
    <t>P8631</t>
  </si>
  <si>
    <t>Сияние севера (1,5"x100), ящ.1</t>
  </si>
  <si>
    <t>http://sportrest.ru</t>
  </si>
  <si>
    <t>Батаpея салютов 1,5"x100 зарядов
Размеры: 318х460х455 мм
Фасовка: 1/1/1
Эффект: 1. Красные, зеленые звезды с белым мерцанием. 2. Красные и белые звезды с золотыми хвостами. 3. Фиолетовые и желтые мер-
цающие звезды с золотыми хвостами. 4. Белые мерцающие звезды и золотые кометы, переходящие в красные и синие звезды. 5. Красные
звезды с золотыми хвостами и белым мерцающим треском. 6. Зеленые звезды с золотыми хвостами и белым мерцающим треском. 7.Зеленые
мерцающие и белые трещащие звезды с золотыми хвостами. 8. Финал: Двухуровневый. Внизу – залпы из трещащих искр, вверху – белые
мерцающие звезды и сфера из золотых комет с треском. (85-95 сек., до 70 м)</t>
  </si>
  <si>
    <t>4 606005 786312</t>
  </si>
  <si>
    <t>PC931</t>
  </si>
  <si>
    <t>СМС: самый мощный салют (1,6" х 19), ящ.4</t>
  </si>
  <si>
    <t>http://sportrest.ru</t>
  </si>
  <si>
    <t>Батарея салютов 1,6"х19 залпов</t>
  </si>
  <si>
    <t>E-C985</t>
  </si>
  <si>
    <t>Только вперед! (0,8"x80/1,2"x28/1,4"x12), ящ.2</t>
  </si>
  <si>
    <t>http://sportrest.ru</t>
  </si>
  <si>
    <t>Комбинированная батарея 0,8"x80/1,2"x28/1,4"x12 зарядов
Размеры: 175х430х255 мм
Фасовка: 1/2/1
Эффект: Двухуровневый салют. 1. Очередь разноцветных звезд с золотыми хвостами. 2. Внизу - мерцание. Вверху - красные звезды с зо-
лотыми хвостами и треском. 3. Белые свистящие змейки. 4. 2 уровня: Внизу - мерцание. Вверху -Синие звезды с золотыми хвостами. 5.
Фиолетовые звезды с зеленым мерцанием. 6. Внизу - залпы синих трещащих искр. Вверху - синие звезды и белые мошки. 7. Синие звезды
и золотые шуршащие хвосты. 8. Красные и синие звезды с оранжевыми трещащими разрывами. 9. Фиолетовые, желтые звезды и облако
трещащих разрывов. 10. Красочная концовка: огромные сферы золотых хвостов и облако трещащих разрывов. (100-110 сек., до 70 м)</t>
  </si>
  <si>
    <t>4 606005 179855</t>
  </si>
  <si>
    <t>PC913</t>
  </si>
  <si>
    <t>Эксклюзивный подарок (1,2",1,75" х114), ящ.1</t>
  </si>
  <si>
    <t>http://sportrest.ru</t>
  </si>
  <si>
    <t>Комбинированная батарея салютов 1,2", 1,75" х114 залпов
Калибр 1,2”; 1,75”
Время работы до 100с
Высота срабатывания до 70м
Габаритные размеры изделия 485х440х315 мм
Фасовка 1/1"		
"11 эффектов.
Золотые с трещащими серебряными искрами трассы, разноцветные кометы разрываются сферами из:
1. красных огней и золотых форсов с трещащими серебряными искра- ми; 2. красных пульсирующих огней и зеленых огней с серебряными форсами; 3. крупных красных и белых пульсирующих огней;
4. синих огней и золотых форсов с красными пульсирующими искра- ми; 5. синих и золотых пульсирующих огней; 6. красных огней и мно- жества трещащих сфер; 7. фиолетовых огней и множества трещащих сфер; 8. серебряных мерцающих огней, красных и зеленых огней
с серебряными форсами; 9. синих огней и золотых форсов;
10. фиолетовых и зеленых мерцающих огней; 11. красных и зеленых огней с форсами из серебряных трещащих искр (залпы)."</t>
  </si>
  <si>
    <t>PC901</t>
  </si>
  <si>
    <t>Юбилейный - 50 (1,2";1,5";2,0" х 50), ящ.1</t>
  </si>
  <si>
    <t>http://sportrest.ru</t>
  </si>
  <si>
    <t>Комбинированная батарея салютов 1,2", 1,5", 2,0" х50 залпов
Время работы до 50с
Высота срабатывания до 70м
Габаритные размеры изделия 360х250х300мм
Фасовка 1/1"		
"5 эффектов.
Разноцветные кометы; серебряные трассы разрываются сферами из:
1. золотых форсов; 2. зеленых огней с трещащими искристыми форсами;
3. красных огней с форсами; 4. золотых искристых трещащих форсов;
5. золотых трещащих форсов с красными искрами."</t>
  </si>
  <si>
    <t>PC945</t>
  </si>
  <si>
    <t>Я люблю Россию! (2,0"х 36) , ящ.2</t>
  </si>
  <si>
    <t>http://sportrest.ru</t>
  </si>
  <si>
    <t>Батарея салютов 2,0"х36 залпов
Калибр 2,0”
Время работы до 55с
Высота срабатывания до 70м
Габаритные размеры изделия 340х340х305мм
Фасовка 1/2"				
"6 эффектов. Разноцветные кометы разрываются сферами из:
1. синих огней и золотых форсов;
2. зеленых огней и золотых форсов с шуршащими искрами;
3. красных огней и золотых искристых форсов;
4. красных огней и золотых форсов с серебряными трещащими искрами;
5. зеленых огней и золотых форсов с серебряными трещащими искрами;
6. фиолетовых огней и золотых форсов
с серебряными трещащими искрами."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</si>
</sst>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"/>
    <numFmt numFmtId="165" formatCode="0000"/>
    <numFmt numFmtId="166" formatCode="0.0"/>
    <numFmt numFmtId="167" formatCode="0&quot;G&quot;"/>
    <numFmt numFmtId="169" formatCode="0&quot; &quot;"/>
    <numFmt numFmtId="170" formatCode="0&quot;    &quot;"/>
    <numFmt numFmtId="171" formatCode="0&quot;  &quot;"/>
    <numFmt numFmtId="172" formatCode="0\ \к\г"/>
    <numFmt numFmtId="173" formatCode="0.0\ \м\3"/>
  </numFmts>
  <fonts count="19" x14ac:knownFonts="1">
    <font>
      <sz val="8"/>
      <name val="Arial"/>
    </font>
    <font>
      <sz val="8"/>
      <name val="Arial"/>
      <family val="2"/>
    </font>
    <font>
      <sz val="8"/>
      <color rgb="FFFFFFFF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sz val="8"/>
      <color rgb="FFFFFFFF"/>
      <name val="Georgia"/>
      <family val="1"/>
    </font>
    <font>
      <sz val="50"/>
      <color rgb="FFFFFFFF"/>
      <name val="Georgia"/>
      <family val="1"/>
    </font>
    <font>
      <b/>
      <sz val="18"/>
      <color rgb="FFFFFFFF"/>
      <name val="Helvetica"/>
      <family val="2"/>
    </font>
    <font>
      <b/>
      <sz val="10"/>
      <color rgb="FF002060"/>
      <name val="Arial"/>
      <family val="2"/>
    </font>
    <font>
      <b/>
      <u/>
      <sz val="10"/>
      <color rgb="FF002060"/>
      <name val="Arial"/>
      <family val="2"/>
    </font>
    <font>
      <b/>
      <sz val="10"/>
      <color rgb="FF0099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u/>
      <sz val="9"/>
      <color rgb="FF1C55AE"/>
      <name val="Arial"/>
      <family val="2"/>
    </font>
    <font>
      <b/>
      <sz val="9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CCFFFF"/>
      </patternFill>
    </fill>
    <fill>
      <patternFill patternType="solid">
        <fgColor rgb="FFE9E9E9"/>
      </patternFill>
    </fill>
    <fill>
      <patternFill patternType="solid">
        <fgColor rgb="FFFFFAD9"/>
      </patternFill>
    </fill>
    <fill>
      <patternFill patternType="solid">
        <fgColor rgb="FFFFFFF0"/>
      </patternFill>
    </fill>
    <fill>
      <patternFill patternType="solid">
        <fgColor rgb="FFF5FFFA"/>
      </patternFill>
    </fill>
    <fill>
      <patternFill patternType="solid">
        <fgColor rgb="FF106939"/>
      </patternFill>
    </fill>
    <fill>
      <patternFill patternType="solid">
        <fgColor rgb="FFFFFFFF"/>
      </patternFill>
    </fill>
    <fill>
      <patternFill patternType="solid">
        <fgColor rgb="FFFF9900"/>
      </patternFill>
    </fill>
    <fill>
      <patternFill patternType="solid">
        <fgColor rgb="FF47D68F"/>
      </patternFill>
    </fill>
    <fill>
      <patternFill patternType="solid">
        <fgColor rgb="FF99CC00"/>
      </patternFill>
    </fill>
    <fill>
      <patternFill patternType="solid">
        <fgColor rgb="FFFFFF99"/>
      </patternFill>
    </fill>
  </fills>
  <borders count="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hair">
        <color rgb="FF000000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4" fontId="5" fillId="2" borderId="0" xfId="0" applyNumberFormat="1" applyFont="1" applyFill="1" applyAlignment="1">
      <alignment horizontal="right"/>
    </xf>
    <xf numFmtId="172" fontId="5" fillId="3" borderId="1" xfId="0" applyNumberFormat="1" applyFont="1" applyFill="1" applyBorder="1" applyAlignment="1">
      <alignment horizontal="right"/>
    </xf>
    <xf numFmtId="173" fontId="5" fillId="3" borderId="2" xfId="0" applyNumberFormat="1" applyFont="1" applyFill="1" applyBorder="1" applyAlignment="1">
      <alignment horizontal="right"/>
    </xf>
    <xf numFmtId="0" fontId="6" fillId="0" borderId="0" xfId="0" applyFont="1" applyAlignment="1">
      <alignment horizontal="left"/>
    </xf>
    <xf numFmtId="0" fontId="7" fillId="4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4" fontId="6" fillId="5" borderId="3" xfId="0" applyNumberFormat="1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9" fillId="8" borderId="0" xfId="0" applyFont="1" applyFill="1" applyAlignment="1">
      <alignment horizontal="right" vertical="center"/>
    </xf>
    <xf numFmtId="4" fontId="11" fillId="8" borderId="0" xfId="0" applyNumberFormat="1" applyFont="1" applyFill="1" applyAlignment="1">
      <alignment horizontal="center" vertical="center"/>
    </xf>
    <xf numFmtId="0" fontId="12" fillId="9" borderId="4" xfId="0" applyFont="1" applyFill="1" applyBorder="1" applyAlignment="1">
      <alignment horizontal="left"/>
    </xf>
    <xf numFmtId="0" fontId="13" fillId="9" borderId="5" xfId="0" applyFont="1" applyFill="1" applyBorder="1" applyAlignment="1">
      <alignment horizontal="left"/>
    </xf>
    <xf numFmtId="0" fontId="0" fillId="0" borderId="5" xfId="0" applyBorder="1" applyAlignment="1">
      <alignment horizontal="left"/>
    </xf>
    <xf numFmtId="0" fontId="14" fillId="9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5" fillId="10" borderId="6" xfId="0" applyFont="1" applyFill="1" applyBorder="1" applyAlignment="1">
      <alignment horizontal="left" vertical="center" wrapText="1"/>
    </xf>
    <xf numFmtId="0" fontId="3" fillId="10" borderId="6" xfId="0" applyFont="1" applyFill="1" applyBorder="1" applyAlignment="1">
      <alignment horizontal="left" vertical="center"/>
    </xf>
    <xf numFmtId="4" fontId="16" fillId="10" borderId="6" xfId="0" applyNumberFormat="1" applyFont="1" applyFill="1" applyBorder="1" applyAlignment="1">
      <alignment horizontal="center" vertical="center" wrapText="1"/>
    </xf>
    <xf numFmtId="0" fontId="16" fillId="10" borderId="6" xfId="0" applyFont="1" applyFill="1" applyBorder="1" applyAlignment="1">
      <alignment horizontal="right" vertical="center" wrapText="1"/>
    </xf>
    <xf numFmtId="0" fontId="15" fillId="11" borderId="6" xfId="0" applyFont="1" applyFill="1" applyBorder="1" applyAlignment="1">
      <alignment horizontal="left" vertical="center" wrapText="1"/>
    </xf>
    <xf numFmtId="0" fontId="3" fillId="11" borderId="6" xfId="0" applyFont="1" applyFill="1" applyBorder="1" applyAlignment="1">
      <alignment horizontal="left" vertical="center" indent="1"/>
    </xf>
    <xf numFmtId="4" fontId="16" fillId="11" borderId="6" xfId="0" applyNumberFormat="1" applyFont="1" applyFill="1" applyBorder="1" applyAlignment="1">
      <alignment horizontal="center" vertical="center" wrapText="1"/>
    </xf>
    <xf numFmtId="0" fontId="16" fillId="11" borderId="6" xfId="0" applyFont="1" applyFill="1" applyBorder="1" applyAlignment="1">
      <alignment horizontal="right" vertical="center" wrapText="1"/>
    </xf>
    <xf numFmtId="0" fontId="15" fillId="12" borderId="6" xfId="0" applyFont="1" applyFill="1" applyBorder="1" applyAlignment="1">
      <alignment horizontal="left" vertical="center" wrapText="1"/>
    </xf>
    <xf numFmtId="0" fontId="3" fillId="12" borderId="6" xfId="0" applyFont="1" applyFill="1" applyBorder="1" applyAlignment="1">
      <alignment horizontal="left" vertical="center" indent="2"/>
    </xf>
    <xf numFmtId="4" fontId="16" fillId="12" borderId="6" xfId="0" applyNumberFormat="1" applyFont="1" applyFill="1" applyBorder="1" applyAlignment="1">
      <alignment horizontal="center" vertical="center" wrapText="1"/>
    </xf>
    <xf numFmtId="0" fontId="16" fillId="12" borderId="6" xfId="0" applyFont="1" applyFill="1" applyBorder="1" applyAlignment="1">
      <alignment horizontal="right" vertical="center" wrapText="1"/>
    </xf>
    <xf numFmtId="0" fontId="15" fillId="0" borderId="3" xfId="0" applyFont="1" applyBorder="1" applyAlignment="1">
      <alignment horizontal="left" vertical="top" wrapText="1"/>
    </xf>
    <xf numFmtId="1" fontId="16" fillId="0" borderId="3" xfId="0" applyNumberFormat="1" applyFont="1" applyBorder="1" applyAlignment="1">
      <alignment horizontal="center" vertical="top" wrapText="1"/>
    </xf>
    <xf numFmtId="0" fontId="16" fillId="0" borderId="3" xfId="0" applyFont="1" applyBorder="1" applyAlignment="1">
      <alignment horizontal="left" vertical="top" wrapText="1"/>
    </xf>
    <xf numFmtId="0" fontId="16" fillId="0" borderId="3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left" vertical="top" wrapText="1"/>
    </xf>
    <xf numFmtId="0" fontId="16" fillId="0" borderId="3" xfId="0" applyFont="1" applyBorder="1" applyAlignment="1">
      <alignment horizontal="justify" vertical="top" wrapText="1"/>
    </xf>
    <xf numFmtId="4" fontId="18" fillId="5" borderId="3" xfId="0" applyNumberFormat="1" applyFont="1" applyFill="1" applyBorder="1" applyAlignment="1">
      <alignment horizontal="center" vertical="top" wrapText="1"/>
    </xf>
    <xf numFmtId="1" fontId="16" fillId="6" borderId="3" xfId="0" applyNumberFormat="1" applyFont="1" applyFill="1" applyBorder="1" applyAlignment="1">
      <alignment horizontal="center" vertical="top" wrapText="1"/>
    </xf>
    <xf numFmtId="0" fontId="16" fillId="6" borderId="3" xfId="0" applyFont="1" applyFill="1" applyBorder="1" applyAlignment="1">
      <alignment horizontal="center" vertical="top" wrapText="1"/>
    </xf>
    <xf numFmtId="0" fontId="16" fillId="7" borderId="3" xfId="0" applyFont="1" applyFill="1" applyBorder="1" applyAlignment="1">
      <alignment horizontal="right" vertical="top" wrapText="1"/>
    </xf>
    <xf numFmtId="164" fontId="16" fillId="0" borderId="3" xfId="0" applyNumberFormat="1" applyFont="1" applyBorder="1" applyAlignment="1">
      <alignment horizontal="center" vertical="top" wrapText="1"/>
    </xf>
    <xf numFmtId="0" fontId="15" fillId="13" borderId="6" xfId="0" applyFont="1" applyFill="1" applyBorder="1" applyAlignment="1">
      <alignment horizontal="left" vertical="center" wrapText="1"/>
    </xf>
    <xf numFmtId="0" fontId="3" fillId="13" borderId="6" xfId="0" applyFont="1" applyFill="1" applyBorder="1" applyAlignment="1">
      <alignment horizontal="left" vertical="center" indent="3"/>
    </xf>
    <xf numFmtId="4" fontId="16" fillId="13" borderId="6" xfId="0" applyNumberFormat="1" applyFont="1" applyFill="1" applyBorder="1" applyAlignment="1">
      <alignment horizontal="center" vertical="center" wrapText="1"/>
    </xf>
    <xf numFmtId="0" fontId="16" fillId="13" borderId="6" xfId="0" applyFont="1" applyFill="1" applyBorder="1" applyAlignment="1">
      <alignment horizontal="right" vertical="center" wrapText="1"/>
    </xf>
    <xf numFmtId="165" fontId="16" fillId="0" borderId="3" xfId="0" applyNumberFormat="1" applyFont="1" applyBorder="1" applyAlignment="1">
      <alignment horizontal="center" vertical="top" wrapText="1"/>
    </xf>
    <xf numFmtId="4" fontId="18" fillId="5" borderId="3" xfId="0" applyNumberFormat="1" applyFont="1" applyFill="1" applyBorder="1" applyAlignment="1">
      <alignment horizontal="center" vertical="top" wrapText="1"/>
    </xf>
    <xf numFmtId="166" fontId="16" fillId="0" borderId="3" xfId="0" applyNumberFormat="1" applyFont="1" applyBorder="1" applyAlignment="1">
      <alignment horizontal="center" vertical="top" wrapText="1"/>
    </xf>
    <xf numFmtId="2" fontId="16" fillId="0" borderId="3" xfId="0" applyNumberFormat="1" applyFont="1" applyBorder="1" applyAlignment="1">
      <alignment horizontal="center" vertical="top" wrapText="1"/>
    </xf>
    <xf numFmtId="167" fontId="16" fillId="0" borderId="3" xfId="0" applyNumberFormat="1" applyFont="1" applyBorder="1" applyAlignment="1">
      <alignment horizontal="center" vertical="top" wrapText="1"/>
    </xf>
    <xf numFmtId="4" fontId="18" fillId="5" borderId="3" xfId="0" applyNumberFormat="1" applyFont="1" applyFill="1" applyBorder="1" applyAlignment="1">
      <alignment horizontal="center" vertical="top" wrapText="1"/>
    </xf>
    <xf numFmtId="169" fontId="16" fillId="0" borderId="3" xfId="0" applyNumberFormat="1" applyFont="1" applyBorder="1" applyAlignment="1">
      <alignment horizontal="center" vertical="top" wrapText="1"/>
    </xf>
    <xf numFmtId="4" fontId="18" fillId="5" borderId="3" xfId="0" applyNumberFormat="1" applyFont="1" applyFill="1" applyBorder="1" applyAlignment="1">
      <alignment horizontal="center" vertical="top" wrapText="1"/>
    </xf>
    <xf numFmtId="4" fontId="18" fillId="5" borderId="3" xfId="0" applyNumberFormat="1" applyFont="1" applyFill="1" applyBorder="1" applyAlignment="1">
      <alignment horizontal="center" vertical="top" wrapText="1"/>
    </xf>
    <xf numFmtId="170" fontId="16" fillId="0" borderId="3" xfId="0" applyNumberFormat="1" applyFont="1" applyBorder="1" applyAlignment="1">
      <alignment horizontal="center" vertical="top" wrapText="1"/>
    </xf>
    <xf numFmtId="171" fontId="16" fillId="0" borderId="3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4" fontId="10" fillId="8" borderId="0" xfId="0" applyNumberFormat="1" applyFont="1" applyFill="1" applyAlignment="1">
      <alignment horizontal="center" vertical="center"/>
    </xf>
    <xf numFmtId="4" fontId="11" fillId="8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35" Type="http://schemas.openxmlformats.org/officeDocument/2006/relationships/image" Target="../media/image535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25" Type="http://schemas.openxmlformats.org/officeDocument/2006/relationships/image" Target="../media/image525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9525</xdr:rowOff>
    </xdr:from>
    <xdr:ext cx="2486025" cy="1285875"/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twoCellAnchor>
    <xdr:from>
      <xdr:col>17</xdr:col>
      <xdr:colOff>0</xdr:colOff>
      <xdr:row>2</xdr:row>
      <xdr:rowOff>0</xdr:rowOff>
    </xdr:from>
    <xdr:to>
      <xdr:col>20</xdr:col>
      <xdr:colOff>0</xdr:colOff>
      <xdr:row>11</xdr:row>
      <xdr:rowOff>0</xdr:rowOff>
    </xdr:to>
    <xdr:sp macro="" textlink="">
      <xdr:nvSpPr>
        <xdr:cNvPr id="2" name="Имя " descr="Descr "/>
        <xdr:cNvSpPr/>
      </xdr:nvSpPr>
      <xdr:spPr>
        <a:prstGeom prst="rect">
          <a:avLst/>
        </a:prstGeom>
        <a:solidFill>
          <a:srgbClr val="106939"/>
        </a:solidFill>
        <a:ln>
          <a:noFill/>
        </a:ln>
      </xdr:spPr>
      <xdr:txBody>
        <a:bodyPr lIns="0" tIns="0" rIns="0" bIns="0" anchor="ctr"/>
        <a:lstStyle/>
        <a:p>
          <a:pPr algn="ctr"/>
          <a:r>
            <a:rPr lang="en-US" sz="1100" b="1" i="0" u="none" strike="noStrike">
              <a:solidFill>
                <a:srgbClr val="FFFFFF"/>
              </a:solidFill>
              <a:latin typeface="Helvetica"/>
              <a:cs typeface="Helvetica"/>
            </a:rPr>
            <a:t>+7(495)604-45-90
+7(495)780-62-42
info@sportrest.ru
www.sportrest.ru</a:t>
          </a:r>
        </a:p>
      </xdr:txBody>
    </xdr:sp>
    <xdr:clientData/>
  </xdr:twoCellAnchor>
  <xdr:twoCellAnchor>
    <xdr:from>
      <xdr:col>3</xdr:col>
      <xdr:colOff>85725</xdr:colOff>
      <xdr:row>27</xdr:row>
      <xdr:rowOff>57150</xdr:rowOff>
    </xdr:from>
    <xdr:to>
      <xdr:col>3</xdr:col>
      <xdr:colOff>2390775</xdr:colOff>
      <xdr:row>27</xdr:row>
      <xdr:rowOff>2209800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</xdr:row>
      <xdr:rowOff>57150</xdr:rowOff>
    </xdr:from>
    <xdr:to>
      <xdr:col>3</xdr:col>
      <xdr:colOff>2390775</xdr:colOff>
      <xdr:row>30</xdr:row>
      <xdr:rowOff>2209800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</xdr:row>
      <xdr:rowOff>57150</xdr:rowOff>
    </xdr:from>
    <xdr:to>
      <xdr:col>3</xdr:col>
      <xdr:colOff>2390775</xdr:colOff>
      <xdr:row>31</xdr:row>
      <xdr:rowOff>2209800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</xdr:row>
      <xdr:rowOff>57150</xdr:rowOff>
    </xdr:from>
    <xdr:to>
      <xdr:col>3</xdr:col>
      <xdr:colOff>2390775</xdr:colOff>
      <xdr:row>32</xdr:row>
      <xdr:rowOff>2209800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</xdr:row>
      <xdr:rowOff>57150</xdr:rowOff>
    </xdr:from>
    <xdr:to>
      <xdr:col>3</xdr:col>
      <xdr:colOff>2390775</xdr:colOff>
      <xdr:row>33</xdr:row>
      <xdr:rowOff>2209800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</xdr:row>
      <xdr:rowOff>57150</xdr:rowOff>
    </xdr:from>
    <xdr:to>
      <xdr:col>3</xdr:col>
      <xdr:colOff>2390775</xdr:colOff>
      <xdr:row>34</xdr:row>
      <xdr:rowOff>2209800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</xdr:row>
      <xdr:rowOff>57150</xdr:rowOff>
    </xdr:from>
    <xdr:to>
      <xdr:col>3</xdr:col>
      <xdr:colOff>2390775</xdr:colOff>
      <xdr:row>35</xdr:row>
      <xdr:rowOff>2209800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</xdr:row>
      <xdr:rowOff>57150</xdr:rowOff>
    </xdr:from>
    <xdr:to>
      <xdr:col>3</xdr:col>
      <xdr:colOff>2390775</xdr:colOff>
      <xdr:row>36</xdr:row>
      <xdr:rowOff>2209800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</xdr:row>
      <xdr:rowOff>57150</xdr:rowOff>
    </xdr:from>
    <xdr:to>
      <xdr:col>3</xdr:col>
      <xdr:colOff>2390775</xdr:colOff>
      <xdr:row>37</xdr:row>
      <xdr:rowOff>2209800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</xdr:row>
      <xdr:rowOff>57150</xdr:rowOff>
    </xdr:from>
    <xdr:to>
      <xdr:col>3</xdr:col>
      <xdr:colOff>2390775</xdr:colOff>
      <xdr:row>38</xdr:row>
      <xdr:rowOff>2209800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</xdr:row>
      <xdr:rowOff>57150</xdr:rowOff>
    </xdr:from>
    <xdr:to>
      <xdr:col>3</xdr:col>
      <xdr:colOff>2390775</xdr:colOff>
      <xdr:row>39</xdr:row>
      <xdr:rowOff>2209800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</xdr:row>
      <xdr:rowOff>57150</xdr:rowOff>
    </xdr:from>
    <xdr:to>
      <xdr:col>3</xdr:col>
      <xdr:colOff>2390775</xdr:colOff>
      <xdr:row>40</xdr:row>
      <xdr:rowOff>2209800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</xdr:row>
      <xdr:rowOff>57150</xdr:rowOff>
    </xdr:from>
    <xdr:to>
      <xdr:col>3</xdr:col>
      <xdr:colOff>2390775</xdr:colOff>
      <xdr:row>41</xdr:row>
      <xdr:rowOff>2209800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</xdr:row>
      <xdr:rowOff>57150</xdr:rowOff>
    </xdr:from>
    <xdr:to>
      <xdr:col>3</xdr:col>
      <xdr:colOff>2390775</xdr:colOff>
      <xdr:row>42</xdr:row>
      <xdr:rowOff>2209800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</xdr:row>
      <xdr:rowOff>57150</xdr:rowOff>
    </xdr:from>
    <xdr:to>
      <xdr:col>3</xdr:col>
      <xdr:colOff>2390775</xdr:colOff>
      <xdr:row>43</xdr:row>
      <xdr:rowOff>2209800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</xdr:row>
      <xdr:rowOff>57150</xdr:rowOff>
    </xdr:from>
    <xdr:to>
      <xdr:col>3</xdr:col>
      <xdr:colOff>2390775</xdr:colOff>
      <xdr:row>44</xdr:row>
      <xdr:rowOff>2209800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</xdr:row>
      <xdr:rowOff>57150</xdr:rowOff>
    </xdr:from>
    <xdr:to>
      <xdr:col>3</xdr:col>
      <xdr:colOff>2390775</xdr:colOff>
      <xdr:row>45</xdr:row>
      <xdr:rowOff>2209800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</xdr:row>
      <xdr:rowOff>57150</xdr:rowOff>
    </xdr:from>
    <xdr:to>
      <xdr:col>3</xdr:col>
      <xdr:colOff>2390775</xdr:colOff>
      <xdr:row>46</xdr:row>
      <xdr:rowOff>2209800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</xdr:row>
      <xdr:rowOff>57150</xdr:rowOff>
    </xdr:from>
    <xdr:to>
      <xdr:col>3</xdr:col>
      <xdr:colOff>2390775</xdr:colOff>
      <xdr:row>47</xdr:row>
      <xdr:rowOff>2209800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</xdr:row>
      <xdr:rowOff>57150</xdr:rowOff>
    </xdr:from>
    <xdr:to>
      <xdr:col>3</xdr:col>
      <xdr:colOff>2390775</xdr:colOff>
      <xdr:row>48</xdr:row>
      <xdr:rowOff>2209800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</xdr:row>
      <xdr:rowOff>57150</xdr:rowOff>
    </xdr:from>
    <xdr:to>
      <xdr:col>3</xdr:col>
      <xdr:colOff>2390775</xdr:colOff>
      <xdr:row>49</xdr:row>
      <xdr:rowOff>2209800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</xdr:row>
      <xdr:rowOff>57150</xdr:rowOff>
    </xdr:from>
    <xdr:to>
      <xdr:col>3</xdr:col>
      <xdr:colOff>2390775</xdr:colOff>
      <xdr:row>50</xdr:row>
      <xdr:rowOff>2209800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</xdr:row>
      <xdr:rowOff>57150</xdr:rowOff>
    </xdr:from>
    <xdr:to>
      <xdr:col>3</xdr:col>
      <xdr:colOff>2390775</xdr:colOff>
      <xdr:row>51</xdr:row>
      <xdr:rowOff>2209800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</xdr:row>
      <xdr:rowOff>57150</xdr:rowOff>
    </xdr:from>
    <xdr:to>
      <xdr:col>3</xdr:col>
      <xdr:colOff>2390775</xdr:colOff>
      <xdr:row>52</xdr:row>
      <xdr:rowOff>2209800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</xdr:row>
      <xdr:rowOff>57150</xdr:rowOff>
    </xdr:from>
    <xdr:to>
      <xdr:col>3</xdr:col>
      <xdr:colOff>2390775</xdr:colOff>
      <xdr:row>53</xdr:row>
      <xdr:rowOff>2209800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</xdr:row>
      <xdr:rowOff>57150</xdr:rowOff>
    </xdr:from>
    <xdr:to>
      <xdr:col>3</xdr:col>
      <xdr:colOff>2390775</xdr:colOff>
      <xdr:row>54</xdr:row>
      <xdr:rowOff>2209800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</xdr:row>
      <xdr:rowOff>57150</xdr:rowOff>
    </xdr:from>
    <xdr:to>
      <xdr:col>3</xdr:col>
      <xdr:colOff>2390775</xdr:colOff>
      <xdr:row>55</xdr:row>
      <xdr:rowOff>2209800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</xdr:row>
      <xdr:rowOff>57150</xdr:rowOff>
    </xdr:from>
    <xdr:to>
      <xdr:col>3</xdr:col>
      <xdr:colOff>2390775</xdr:colOff>
      <xdr:row>56</xdr:row>
      <xdr:rowOff>2209800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</xdr:row>
      <xdr:rowOff>57150</xdr:rowOff>
    </xdr:from>
    <xdr:to>
      <xdr:col>3</xdr:col>
      <xdr:colOff>2390775</xdr:colOff>
      <xdr:row>57</xdr:row>
      <xdr:rowOff>2209800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</xdr:row>
      <xdr:rowOff>57150</xdr:rowOff>
    </xdr:from>
    <xdr:to>
      <xdr:col>3</xdr:col>
      <xdr:colOff>2390775</xdr:colOff>
      <xdr:row>58</xdr:row>
      <xdr:rowOff>2209800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</xdr:row>
      <xdr:rowOff>57150</xdr:rowOff>
    </xdr:from>
    <xdr:to>
      <xdr:col>3</xdr:col>
      <xdr:colOff>2390775</xdr:colOff>
      <xdr:row>59</xdr:row>
      <xdr:rowOff>2209800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</xdr:row>
      <xdr:rowOff>57150</xdr:rowOff>
    </xdr:from>
    <xdr:to>
      <xdr:col>3</xdr:col>
      <xdr:colOff>2390775</xdr:colOff>
      <xdr:row>60</xdr:row>
      <xdr:rowOff>2209800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</xdr:row>
      <xdr:rowOff>57150</xdr:rowOff>
    </xdr:from>
    <xdr:to>
      <xdr:col>3</xdr:col>
      <xdr:colOff>2390775</xdr:colOff>
      <xdr:row>62</xdr:row>
      <xdr:rowOff>2209800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</xdr:row>
      <xdr:rowOff>57150</xdr:rowOff>
    </xdr:from>
    <xdr:to>
      <xdr:col>3</xdr:col>
      <xdr:colOff>2390775</xdr:colOff>
      <xdr:row>63</xdr:row>
      <xdr:rowOff>2209800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</xdr:row>
      <xdr:rowOff>57150</xdr:rowOff>
    </xdr:from>
    <xdr:to>
      <xdr:col>3</xdr:col>
      <xdr:colOff>2390775</xdr:colOff>
      <xdr:row>64</xdr:row>
      <xdr:rowOff>2209800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</xdr:row>
      <xdr:rowOff>57150</xdr:rowOff>
    </xdr:from>
    <xdr:to>
      <xdr:col>3</xdr:col>
      <xdr:colOff>2390775</xdr:colOff>
      <xdr:row>65</xdr:row>
      <xdr:rowOff>2209800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</xdr:row>
      <xdr:rowOff>57150</xdr:rowOff>
    </xdr:from>
    <xdr:to>
      <xdr:col>3</xdr:col>
      <xdr:colOff>2390775</xdr:colOff>
      <xdr:row>66</xdr:row>
      <xdr:rowOff>2209800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67</xdr:row>
      <xdr:rowOff>57150</xdr:rowOff>
    </xdr:from>
    <xdr:to>
      <xdr:col>3</xdr:col>
      <xdr:colOff>2390775</xdr:colOff>
      <xdr:row>67</xdr:row>
      <xdr:rowOff>2209800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68</xdr:row>
      <xdr:rowOff>57150</xdr:rowOff>
    </xdr:from>
    <xdr:to>
      <xdr:col>3</xdr:col>
      <xdr:colOff>2390775</xdr:colOff>
      <xdr:row>68</xdr:row>
      <xdr:rowOff>2209800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69</xdr:row>
      <xdr:rowOff>57150</xdr:rowOff>
    </xdr:from>
    <xdr:to>
      <xdr:col>3</xdr:col>
      <xdr:colOff>2390775</xdr:colOff>
      <xdr:row>69</xdr:row>
      <xdr:rowOff>2209800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70</xdr:row>
      <xdr:rowOff>57150</xdr:rowOff>
    </xdr:from>
    <xdr:to>
      <xdr:col>3</xdr:col>
      <xdr:colOff>2390775</xdr:colOff>
      <xdr:row>70</xdr:row>
      <xdr:rowOff>2209800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71</xdr:row>
      <xdr:rowOff>57150</xdr:rowOff>
    </xdr:from>
    <xdr:to>
      <xdr:col>3</xdr:col>
      <xdr:colOff>2390775</xdr:colOff>
      <xdr:row>71</xdr:row>
      <xdr:rowOff>2209800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72</xdr:row>
      <xdr:rowOff>57150</xdr:rowOff>
    </xdr:from>
    <xdr:to>
      <xdr:col>3</xdr:col>
      <xdr:colOff>2390775</xdr:colOff>
      <xdr:row>72</xdr:row>
      <xdr:rowOff>2209800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73</xdr:row>
      <xdr:rowOff>57150</xdr:rowOff>
    </xdr:from>
    <xdr:to>
      <xdr:col>3</xdr:col>
      <xdr:colOff>2390775</xdr:colOff>
      <xdr:row>73</xdr:row>
      <xdr:rowOff>2209800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74</xdr:row>
      <xdr:rowOff>57150</xdr:rowOff>
    </xdr:from>
    <xdr:to>
      <xdr:col>3</xdr:col>
      <xdr:colOff>2390775</xdr:colOff>
      <xdr:row>74</xdr:row>
      <xdr:rowOff>2209800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75</xdr:row>
      <xdr:rowOff>57150</xdr:rowOff>
    </xdr:from>
    <xdr:to>
      <xdr:col>3</xdr:col>
      <xdr:colOff>2390775</xdr:colOff>
      <xdr:row>75</xdr:row>
      <xdr:rowOff>2209800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76</xdr:row>
      <xdr:rowOff>57150</xdr:rowOff>
    </xdr:from>
    <xdr:to>
      <xdr:col>3</xdr:col>
      <xdr:colOff>2390775</xdr:colOff>
      <xdr:row>76</xdr:row>
      <xdr:rowOff>2209800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77</xdr:row>
      <xdr:rowOff>57150</xdr:rowOff>
    </xdr:from>
    <xdr:to>
      <xdr:col>3</xdr:col>
      <xdr:colOff>2390775</xdr:colOff>
      <xdr:row>77</xdr:row>
      <xdr:rowOff>2209800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78</xdr:row>
      <xdr:rowOff>57150</xdr:rowOff>
    </xdr:from>
    <xdr:to>
      <xdr:col>3</xdr:col>
      <xdr:colOff>2390775</xdr:colOff>
      <xdr:row>78</xdr:row>
      <xdr:rowOff>2209800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79</xdr:row>
      <xdr:rowOff>57150</xdr:rowOff>
    </xdr:from>
    <xdr:to>
      <xdr:col>3</xdr:col>
      <xdr:colOff>2390775</xdr:colOff>
      <xdr:row>79</xdr:row>
      <xdr:rowOff>2209800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80</xdr:row>
      <xdr:rowOff>57150</xdr:rowOff>
    </xdr:from>
    <xdr:to>
      <xdr:col>3</xdr:col>
      <xdr:colOff>2390775</xdr:colOff>
      <xdr:row>80</xdr:row>
      <xdr:rowOff>2209800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81</xdr:row>
      <xdr:rowOff>57150</xdr:rowOff>
    </xdr:from>
    <xdr:to>
      <xdr:col>3</xdr:col>
      <xdr:colOff>2390775</xdr:colOff>
      <xdr:row>81</xdr:row>
      <xdr:rowOff>2209800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82</xdr:row>
      <xdr:rowOff>57150</xdr:rowOff>
    </xdr:from>
    <xdr:to>
      <xdr:col>3</xdr:col>
      <xdr:colOff>2390775</xdr:colOff>
      <xdr:row>82</xdr:row>
      <xdr:rowOff>2209800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84</xdr:row>
      <xdr:rowOff>57150</xdr:rowOff>
    </xdr:from>
    <xdr:to>
      <xdr:col>3</xdr:col>
      <xdr:colOff>2390775</xdr:colOff>
      <xdr:row>84</xdr:row>
      <xdr:rowOff>2209800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85</xdr:row>
      <xdr:rowOff>57150</xdr:rowOff>
    </xdr:from>
    <xdr:to>
      <xdr:col>3</xdr:col>
      <xdr:colOff>2390775</xdr:colOff>
      <xdr:row>85</xdr:row>
      <xdr:rowOff>2209800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86</xdr:row>
      <xdr:rowOff>57150</xdr:rowOff>
    </xdr:from>
    <xdr:to>
      <xdr:col>3</xdr:col>
      <xdr:colOff>2390775</xdr:colOff>
      <xdr:row>86</xdr:row>
      <xdr:rowOff>2209800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87</xdr:row>
      <xdr:rowOff>57150</xdr:rowOff>
    </xdr:from>
    <xdr:to>
      <xdr:col>3</xdr:col>
      <xdr:colOff>2390775</xdr:colOff>
      <xdr:row>87</xdr:row>
      <xdr:rowOff>2209800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88</xdr:row>
      <xdr:rowOff>57150</xdr:rowOff>
    </xdr:from>
    <xdr:to>
      <xdr:col>3</xdr:col>
      <xdr:colOff>2390775</xdr:colOff>
      <xdr:row>88</xdr:row>
      <xdr:rowOff>2209800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89</xdr:row>
      <xdr:rowOff>57150</xdr:rowOff>
    </xdr:from>
    <xdr:to>
      <xdr:col>3</xdr:col>
      <xdr:colOff>2390775</xdr:colOff>
      <xdr:row>89</xdr:row>
      <xdr:rowOff>2209800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90</xdr:row>
      <xdr:rowOff>57150</xdr:rowOff>
    </xdr:from>
    <xdr:to>
      <xdr:col>3</xdr:col>
      <xdr:colOff>2390775</xdr:colOff>
      <xdr:row>90</xdr:row>
      <xdr:rowOff>2209800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91</xdr:row>
      <xdr:rowOff>57150</xdr:rowOff>
    </xdr:from>
    <xdr:to>
      <xdr:col>3</xdr:col>
      <xdr:colOff>2390775</xdr:colOff>
      <xdr:row>91</xdr:row>
      <xdr:rowOff>2209800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92</xdr:row>
      <xdr:rowOff>57150</xdr:rowOff>
    </xdr:from>
    <xdr:to>
      <xdr:col>3</xdr:col>
      <xdr:colOff>2390775</xdr:colOff>
      <xdr:row>92</xdr:row>
      <xdr:rowOff>2209800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93</xdr:row>
      <xdr:rowOff>57150</xdr:rowOff>
    </xdr:from>
    <xdr:to>
      <xdr:col>3</xdr:col>
      <xdr:colOff>2390775</xdr:colOff>
      <xdr:row>93</xdr:row>
      <xdr:rowOff>2209800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94</xdr:row>
      <xdr:rowOff>57150</xdr:rowOff>
    </xdr:from>
    <xdr:to>
      <xdr:col>3</xdr:col>
      <xdr:colOff>2390775</xdr:colOff>
      <xdr:row>94</xdr:row>
      <xdr:rowOff>2209800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95</xdr:row>
      <xdr:rowOff>57150</xdr:rowOff>
    </xdr:from>
    <xdr:to>
      <xdr:col>3</xdr:col>
      <xdr:colOff>2390775</xdr:colOff>
      <xdr:row>95</xdr:row>
      <xdr:rowOff>2209800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96</xdr:row>
      <xdr:rowOff>57150</xdr:rowOff>
    </xdr:from>
    <xdr:to>
      <xdr:col>3</xdr:col>
      <xdr:colOff>2390775</xdr:colOff>
      <xdr:row>96</xdr:row>
      <xdr:rowOff>2209800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97</xdr:row>
      <xdr:rowOff>57150</xdr:rowOff>
    </xdr:from>
    <xdr:to>
      <xdr:col>3</xdr:col>
      <xdr:colOff>2390775</xdr:colOff>
      <xdr:row>97</xdr:row>
      <xdr:rowOff>2209800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98</xdr:row>
      <xdr:rowOff>57150</xdr:rowOff>
    </xdr:from>
    <xdr:to>
      <xdr:col>3</xdr:col>
      <xdr:colOff>2390775</xdr:colOff>
      <xdr:row>98</xdr:row>
      <xdr:rowOff>2209800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99</xdr:row>
      <xdr:rowOff>57150</xdr:rowOff>
    </xdr:from>
    <xdr:to>
      <xdr:col>3</xdr:col>
      <xdr:colOff>2390775</xdr:colOff>
      <xdr:row>99</xdr:row>
      <xdr:rowOff>2209800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100</xdr:row>
      <xdr:rowOff>57150</xdr:rowOff>
    </xdr:from>
    <xdr:to>
      <xdr:col>3</xdr:col>
      <xdr:colOff>2390775</xdr:colOff>
      <xdr:row>100</xdr:row>
      <xdr:rowOff>2209800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101</xdr:row>
      <xdr:rowOff>57150</xdr:rowOff>
    </xdr:from>
    <xdr:to>
      <xdr:col>3</xdr:col>
      <xdr:colOff>2390775</xdr:colOff>
      <xdr:row>101</xdr:row>
      <xdr:rowOff>2209800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102</xdr:row>
      <xdr:rowOff>57150</xdr:rowOff>
    </xdr:from>
    <xdr:to>
      <xdr:col>3</xdr:col>
      <xdr:colOff>2390775</xdr:colOff>
      <xdr:row>102</xdr:row>
      <xdr:rowOff>2209800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103</xdr:row>
      <xdr:rowOff>57150</xdr:rowOff>
    </xdr:from>
    <xdr:to>
      <xdr:col>3</xdr:col>
      <xdr:colOff>2390775</xdr:colOff>
      <xdr:row>103</xdr:row>
      <xdr:rowOff>2209800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104</xdr:row>
      <xdr:rowOff>57150</xdr:rowOff>
    </xdr:from>
    <xdr:to>
      <xdr:col>3</xdr:col>
      <xdr:colOff>2390775</xdr:colOff>
      <xdr:row>104</xdr:row>
      <xdr:rowOff>2209800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106</xdr:row>
      <xdr:rowOff>57150</xdr:rowOff>
    </xdr:from>
    <xdr:to>
      <xdr:col>3</xdr:col>
      <xdr:colOff>2390775</xdr:colOff>
      <xdr:row>106</xdr:row>
      <xdr:rowOff>2209800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107</xdr:row>
      <xdr:rowOff>57150</xdr:rowOff>
    </xdr:from>
    <xdr:to>
      <xdr:col>3</xdr:col>
      <xdr:colOff>2390775</xdr:colOff>
      <xdr:row>107</xdr:row>
      <xdr:rowOff>2209800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108</xdr:row>
      <xdr:rowOff>57150</xdr:rowOff>
    </xdr:from>
    <xdr:to>
      <xdr:col>3</xdr:col>
      <xdr:colOff>2390775</xdr:colOff>
      <xdr:row>108</xdr:row>
      <xdr:rowOff>2209800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109</xdr:row>
      <xdr:rowOff>57150</xdr:rowOff>
    </xdr:from>
    <xdr:to>
      <xdr:col>3</xdr:col>
      <xdr:colOff>2390775</xdr:colOff>
      <xdr:row>109</xdr:row>
      <xdr:rowOff>2209800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110</xdr:row>
      <xdr:rowOff>57150</xdr:rowOff>
    </xdr:from>
    <xdr:to>
      <xdr:col>3</xdr:col>
      <xdr:colOff>2390775</xdr:colOff>
      <xdr:row>110</xdr:row>
      <xdr:rowOff>2209800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111</xdr:row>
      <xdr:rowOff>57150</xdr:rowOff>
    </xdr:from>
    <xdr:to>
      <xdr:col>3</xdr:col>
      <xdr:colOff>2390775</xdr:colOff>
      <xdr:row>111</xdr:row>
      <xdr:rowOff>2209800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112</xdr:row>
      <xdr:rowOff>57150</xdr:rowOff>
    </xdr:from>
    <xdr:to>
      <xdr:col>3</xdr:col>
      <xdr:colOff>2390775</xdr:colOff>
      <xdr:row>112</xdr:row>
      <xdr:rowOff>2209800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113</xdr:row>
      <xdr:rowOff>57150</xdr:rowOff>
    </xdr:from>
    <xdr:to>
      <xdr:col>3</xdr:col>
      <xdr:colOff>2390775</xdr:colOff>
      <xdr:row>113</xdr:row>
      <xdr:rowOff>2209800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114</xdr:row>
      <xdr:rowOff>57150</xdr:rowOff>
    </xdr:from>
    <xdr:to>
      <xdr:col>3</xdr:col>
      <xdr:colOff>2390775</xdr:colOff>
      <xdr:row>114</xdr:row>
      <xdr:rowOff>2209800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115</xdr:row>
      <xdr:rowOff>57150</xdr:rowOff>
    </xdr:from>
    <xdr:to>
      <xdr:col>3</xdr:col>
      <xdr:colOff>2390775</xdr:colOff>
      <xdr:row>115</xdr:row>
      <xdr:rowOff>2209800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116</xdr:row>
      <xdr:rowOff>57150</xdr:rowOff>
    </xdr:from>
    <xdr:to>
      <xdr:col>3</xdr:col>
      <xdr:colOff>2390775</xdr:colOff>
      <xdr:row>116</xdr:row>
      <xdr:rowOff>2209800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117</xdr:row>
      <xdr:rowOff>57150</xdr:rowOff>
    </xdr:from>
    <xdr:to>
      <xdr:col>3</xdr:col>
      <xdr:colOff>2390775</xdr:colOff>
      <xdr:row>117</xdr:row>
      <xdr:rowOff>2209800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118</xdr:row>
      <xdr:rowOff>57150</xdr:rowOff>
    </xdr:from>
    <xdr:to>
      <xdr:col>3</xdr:col>
      <xdr:colOff>2390775</xdr:colOff>
      <xdr:row>118</xdr:row>
      <xdr:rowOff>2209800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119</xdr:row>
      <xdr:rowOff>57150</xdr:rowOff>
    </xdr:from>
    <xdr:to>
      <xdr:col>3</xdr:col>
      <xdr:colOff>2390775</xdr:colOff>
      <xdr:row>119</xdr:row>
      <xdr:rowOff>2209800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120</xdr:row>
      <xdr:rowOff>57150</xdr:rowOff>
    </xdr:from>
    <xdr:to>
      <xdr:col>3</xdr:col>
      <xdr:colOff>2390775</xdr:colOff>
      <xdr:row>120</xdr:row>
      <xdr:rowOff>2209800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121</xdr:row>
      <xdr:rowOff>57150</xdr:rowOff>
    </xdr:from>
    <xdr:to>
      <xdr:col>3</xdr:col>
      <xdr:colOff>2390775</xdr:colOff>
      <xdr:row>121</xdr:row>
      <xdr:rowOff>2209800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122</xdr:row>
      <xdr:rowOff>57150</xdr:rowOff>
    </xdr:from>
    <xdr:to>
      <xdr:col>3</xdr:col>
      <xdr:colOff>2390775</xdr:colOff>
      <xdr:row>122</xdr:row>
      <xdr:rowOff>2209800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123</xdr:row>
      <xdr:rowOff>57150</xdr:rowOff>
    </xdr:from>
    <xdr:to>
      <xdr:col>3</xdr:col>
      <xdr:colOff>2390775</xdr:colOff>
      <xdr:row>123</xdr:row>
      <xdr:rowOff>2209800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126</xdr:row>
      <xdr:rowOff>57150</xdr:rowOff>
    </xdr:from>
    <xdr:to>
      <xdr:col>3</xdr:col>
      <xdr:colOff>2390775</xdr:colOff>
      <xdr:row>126</xdr:row>
      <xdr:rowOff>2209800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131</xdr:row>
      <xdr:rowOff>57150</xdr:rowOff>
    </xdr:from>
    <xdr:to>
      <xdr:col>3</xdr:col>
      <xdr:colOff>2390775</xdr:colOff>
      <xdr:row>131</xdr:row>
      <xdr:rowOff>2209800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132</xdr:row>
      <xdr:rowOff>57150</xdr:rowOff>
    </xdr:from>
    <xdr:to>
      <xdr:col>3</xdr:col>
      <xdr:colOff>2390775</xdr:colOff>
      <xdr:row>132</xdr:row>
      <xdr:rowOff>2209800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136</xdr:row>
      <xdr:rowOff>57150</xdr:rowOff>
    </xdr:from>
    <xdr:to>
      <xdr:col>3</xdr:col>
      <xdr:colOff>2390775</xdr:colOff>
      <xdr:row>136</xdr:row>
      <xdr:rowOff>2209800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141</xdr:row>
      <xdr:rowOff>57150</xdr:rowOff>
    </xdr:from>
    <xdr:to>
      <xdr:col>3</xdr:col>
      <xdr:colOff>2390775</xdr:colOff>
      <xdr:row>141</xdr:row>
      <xdr:rowOff>2209800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144</xdr:row>
      <xdr:rowOff>57150</xdr:rowOff>
    </xdr:from>
    <xdr:to>
      <xdr:col>3</xdr:col>
      <xdr:colOff>2390775</xdr:colOff>
      <xdr:row>144</xdr:row>
      <xdr:rowOff>2209800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145</xdr:row>
      <xdr:rowOff>57150</xdr:rowOff>
    </xdr:from>
    <xdr:to>
      <xdr:col>3</xdr:col>
      <xdr:colOff>2390775</xdr:colOff>
      <xdr:row>145</xdr:row>
      <xdr:rowOff>2209800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146</xdr:row>
      <xdr:rowOff>57150</xdr:rowOff>
    </xdr:from>
    <xdr:to>
      <xdr:col>3</xdr:col>
      <xdr:colOff>2390775</xdr:colOff>
      <xdr:row>146</xdr:row>
      <xdr:rowOff>2209800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147</xdr:row>
      <xdr:rowOff>57150</xdr:rowOff>
    </xdr:from>
    <xdr:to>
      <xdr:col>3</xdr:col>
      <xdr:colOff>2390775</xdr:colOff>
      <xdr:row>147</xdr:row>
      <xdr:rowOff>2209800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148</xdr:row>
      <xdr:rowOff>57150</xdr:rowOff>
    </xdr:from>
    <xdr:to>
      <xdr:col>3</xdr:col>
      <xdr:colOff>2390775</xdr:colOff>
      <xdr:row>148</xdr:row>
      <xdr:rowOff>2209800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149</xdr:row>
      <xdr:rowOff>57150</xdr:rowOff>
    </xdr:from>
    <xdr:to>
      <xdr:col>3</xdr:col>
      <xdr:colOff>2390775</xdr:colOff>
      <xdr:row>149</xdr:row>
      <xdr:rowOff>2209800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150</xdr:row>
      <xdr:rowOff>57150</xdr:rowOff>
    </xdr:from>
    <xdr:to>
      <xdr:col>3</xdr:col>
      <xdr:colOff>2390775</xdr:colOff>
      <xdr:row>150</xdr:row>
      <xdr:rowOff>2209800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151</xdr:row>
      <xdr:rowOff>57150</xdr:rowOff>
    </xdr:from>
    <xdr:to>
      <xdr:col>3</xdr:col>
      <xdr:colOff>2390775</xdr:colOff>
      <xdr:row>151</xdr:row>
      <xdr:rowOff>2209800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152</xdr:row>
      <xdr:rowOff>57150</xdr:rowOff>
    </xdr:from>
    <xdr:to>
      <xdr:col>3</xdr:col>
      <xdr:colOff>2390775</xdr:colOff>
      <xdr:row>152</xdr:row>
      <xdr:rowOff>2209800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155</xdr:row>
      <xdr:rowOff>57150</xdr:rowOff>
    </xdr:from>
    <xdr:to>
      <xdr:col>3</xdr:col>
      <xdr:colOff>2390775</xdr:colOff>
      <xdr:row>155</xdr:row>
      <xdr:rowOff>2209800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156</xdr:row>
      <xdr:rowOff>57150</xdr:rowOff>
    </xdr:from>
    <xdr:to>
      <xdr:col>3</xdr:col>
      <xdr:colOff>2390775</xdr:colOff>
      <xdr:row>156</xdr:row>
      <xdr:rowOff>2209800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157</xdr:row>
      <xdr:rowOff>57150</xdr:rowOff>
    </xdr:from>
    <xdr:to>
      <xdr:col>3</xdr:col>
      <xdr:colOff>2390775</xdr:colOff>
      <xdr:row>157</xdr:row>
      <xdr:rowOff>2209800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158</xdr:row>
      <xdr:rowOff>57150</xdr:rowOff>
    </xdr:from>
    <xdr:to>
      <xdr:col>3</xdr:col>
      <xdr:colOff>2390775</xdr:colOff>
      <xdr:row>158</xdr:row>
      <xdr:rowOff>2209800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159</xdr:row>
      <xdr:rowOff>57150</xdr:rowOff>
    </xdr:from>
    <xdr:to>
      <xdr:col>3</xdr:col>
      <xdr:colOff>2390775</xdr:colOff>
      <xdr:row>159</xdr:row>
      <xdr:rowOff>2209800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160</xdr:row>
      <xdr:rowOff>57150</xdr:rowOff>
    </xdr:from>
    <xdr:to>
      <xdr:col>3</xdr:col>
      <xdr:colOff>2390775</xdr:colOff>
      <xdr:row>160</xdr:row>
      <xdr:rowOff>2209800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161</xdr:row>
      <xdr:rowOff>57150</xdr:rowOff>
    </xdr:from>
    <xdr:to>
      <xdr:col>3</xdr:col>
      <xdr:colOff>2390775</xdr:colOff>
      <xdr:row>161</xdr:row>
      <xdr:rowOff>2209800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162</xdr:row>
      <xdr:rowOff>57150</xdr:rowOff>
    </xdr:from>
    <xdr:to>
      <xdr:col>3</xdr:col>
      <xdr:colOff>2390775</xdr:colOff>
      <xdr:row>162</xdr:row>
      <xdr:rowOff>2209800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163</xdr:row>
      <xdr:rowOff>57150</xdr:rowOff>
    </xdr:from>
    <xdr:to>
      <xdr:col>3</xdr:col>
      <xdr:colOff>2390775</xdr:colOff>
      <xdr:row>163</xdr:row>
      <xdr:rowOff>2209800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164</xdr:row>
      <xdr:rowOff>57150</xdr:rowOff>
    </xdr:from>
    <xdr:to>
      <xdr:col>3</xdr:col>
      <xdr:colOff>2390775</xdr:colOff>
      <xdr:row>164</xdr:row>
      <xdr:rowOff>2209800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165</xdr:row>
      <xdr:rowOff>57150</xdr:rowOff>
    </xdr:from>
    <xdr:to>
      <xdr:col>3</xdr:col>
      <xdr:colOff>2390775</xdr:colOff>
      <xdr:row>165</xdr:row>
      <xdr:rowOff>2209800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166</xdr:row>
      <xdr:rowOff>57150</xdr:rowOff>
    </xdr:from>
    <xdr:to>
      <xdr:col>3</xdr:col>
      <xdr:colOff>2390775</xdr:colOff>
      <xdr:row>166</xdr:row>
      <xdr:rowOff>2209800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167</xdr:row>
      <xdr:rowOff>57150</xdr:rowOff>
    </xdr:from>
    <xdr:to>
      <xdr:col>3</xdr:col>
      <xdr:colOff>2390775</xdr:colOff>
      <xdr:row>167</xdr:row>
      <xdr:rowOff>2209800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168</xdr:row>
      <xdr:rowOff>57150</xdr:rowOff>
    </xdr:from>
    <xdr:to>
      <xdr:col>3</xdr:col>
      <xdr:colOff>2390775</xdr:colOff>
      <xdr:row>168</xdr:row>
      <xdr:rowOff>2209800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169</xdr:row>
      <xdr:rowOff>57150</xdr:rowOff>
    </xdr:from>
    <xdr:to>
      <xdr:col>3</xdr:col>
      <xdr:colOff>2390775</xdr:colOff>
      <xdr:row>169</xdr:row>
      <xdr:rowOff>2209800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170</xdr:row>
      <xdr:rowOff>57150</xdr:rowOff>
    </xdr:from>
    <xdr:to>
      <xdr:col>3</xdr:col>
      <xdr:colOff>2390775</xdr:colOff>
      <xdr:row>170</xdr:row>
      <xdr:rowOff>2209800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171</xdr:row>
      <xdr:rowOff>57150</xdr:rowOff>
    </xdr:from>
    <xdr:to>
      <xdr:col>3</xdr:col>
      <xdr:colOff>2390775</xdr:colOff>
      <xdr:row>171</xdr:row>
      <xdr:rowOff>2209800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172</xdr:row>
      <xdr:rowOff>57150</xdr:rowOff>
    </xdr:from>
    <xdr:to>
      <xdr:col>3</xdr:col>
      <xdr:colOff>2390775</xdr:colOff>
      <xdr:row>172</xdr:row>
      <xdr:rowOff>2209800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173</xdr:row>
      <xdr:rowOff>57150</xdr:rowOff>
    </xdr:from>
    <xdr:to>
      <xdr:col>3</xdr:col>
      <xdr:colOff>2390775</xdr:colOff>
      <xdr:row>173</xdr:row>
      <xdr:rowOff>2209800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174</xdr:row>
      <xdr:rowOff>57150</xdr:rowOff>
    </xdr:from>
    <xdr:to>
      <xdr:col>3</xdr:col>
      <xdr:colOff>2390775</xdr:colOff>
      <xdr:row>174</xdr:row>
      <xdr:rowOff>2209800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175</xdr:row>
      <xdr:rowOff>57150</xdr:rowOff>
    </xdr:from>
    <xdr:to>
      <xdr:col>3</xdr:col>
      <xdr:colOff>2390775</xdr:colOff>
      <xdr:row>175</xdr:row>
      <xdr:rowOff>2209800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176</xdr:row>
      <xdr:rowOff>57150</xdr:rowOff>
    </xdr:from>
    <xdr:to>
      <xdr:col>3</xdr:col>
      <xdr:colOff>2390775</xdr:colOff>
      <xdr:row>176</xdr:row>
      <xdr:rowOff>2209800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177</xdr:row>
      <xdr:rowOff>57150</xdr:rowOff>
    </xdr:from>
    <xdr:to>
      <xdr:col>3</xdr:col>
      <xdr:colOff>2390775</xdr:colOff>
      <xdr:row>177</xdr:row>
      <xdr:rowOff>2209800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178</xdr:row>
      <xdr:rowOff>57150</xdr:rowOff>
    </xdr:from>
    <xdr:to>
      <xdr:col>3</xdr:col>
      <xdr:colOff>2390775</xdr:colOff>
      <xdr:row>178</xdr:row>
      <xdr:rowOff>2209800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179</xdr:row>
      <xdr:rowOff>57150</xdr:rowOff>
    </xdr:from>
    <xdr:to>
      <xdr:col>3</xdr:col>
      <xdr:colOff>2390775</xdr:colOff>
      <xdr:row>179</xdr:row>
      <xdr:rowOff>2209800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180</xdr:row>
      <xdr:rowOff>57150</xdr:rowOff>
    </xdr:from>
    <xdr:to>
      <xdr:col>3</xdr:col>
      <xdr:colOff>2390775</xdr:colOff>
      <xdr:row>180</xdr:row>
      <xdr:rowOff>2209800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181</xdr:row>
      <xdr:rowOff>57150</xdr:rowOff>
    </xdr:from>
    <xdr:to>
      <xdr:col>3</xdr:col>
      <xdr:colOff>2390775</xdr:colOff>
      <xdr:row>181</xdr:row>
      <xdr:rowOff>2209800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182</xdr:row>
      <xdr:rowOff>57150</xdr:rowOff>
    </xdr:from>
    <xdr:to>
      <xdr:col>3</xdr:col>
      <xdr:colOff>2390775</xdr:colOff>
      <xdr:row>182</xdr:row>
      <xdr:rowOff>2209800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183</xdr:row>
      <xdr:rowOff>57150</xdr:rowOff>
    </xdr:from>
    <xdr:to>
      <xdr:col>3</xdr:col>
      <xdr:colOff>2390775</xdr:colOff>
      <xdr:row>183</xdr:row>
      <xdr:rowOff>2209800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184</xdr:row>
      <xdr:rowOff>57150</xdr:rowOff>
    </xdr:from>
    <xdr:to>
      <xdr:col>3</xdr:col>
      <xdr:colOff>2390775</xdr:colOff>
      <xdr:row>184</xdr:row>
      <xdr:rowOff>2209800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185</xdr:row>
      <xdr:rowOff>57150</xdr:rowOff>
    </xdr:from>
    <xdr:to>
      <xdr:col>3</xdr:col>
      <xdr:colOff>2390775</xdr:colOff>
      <xdr:row>185</xdr:row>
      <xdr:rowOff>2209800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186</xdr:row>
      <xdr:rowOff>57150</xdr:rowOff>
    </xdr:from>
    <xdr:to>
      <xdr:col>3</xdr:col>
      <xdr:colOff>2390775</xdr:colOff>
      <xdr:row>186</xdr:row>
      <xdr:rowOff>2209800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187</xdr:row>
      <xdr:rowOff>57150</xdr:rowOff>
    </xdr:from>
    <xdr:to>
      <xdr:col>3</xdr:col>
      <xdr:colOff>2390775</xdr:colOff>
      <xdr:row>187</xdr:row>
      <xdr:rowOff>2209800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188</xdr:row>
      <xdr:rowOff>57150</xdr:rowOff>
    </xdr:from>
    <xdr:to>
      <xdr:col>3</xdr:col>
      <xdr:colOff>2390775</xdr:colOff>
      <xdr:row>188</xdr:row>
      <xdr:rowOff>2209800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189</xdr:row>
      <xdr:rowOff>57150</xdr:rowOff>
    </xdr:from>
    <xdr:to>
      <xdr:col>3</xdr:col>
      <xdr:colOff>2390775</xdr:colOff>
      <xdr:row>189</xdr:row>
      <xdr:rowOff>2209800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190</xdr:row>
      <xdr:rowOff>57150</xdr:rowOff>
    </xdr:from>
    <xdr:to>
      <xdr:col>3</xdr:col>
      <xdr:colOff>2390775</xdr:colOff>
      <xdr:row>190</xdr:row>
      <xdr:rowOff>2209800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191</xdr:row>
      <xdr:rowOff>57150</xdr:rowOff>
    </xdr:from>
    <xdr:to>
      <xdr:col>3</xdr:col>
      <xdr:colOff>2390775</xdr:colOff>
      <xdr:row>191</xdr:row>
      <xdr:rowOff>2209800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192</xdr:row>
      <xdr:rowOff>57150</xdr:rowOff>
    </xdr:from>
    <xdr:to>
      <xdr:col>3</xdr:col>
      <xdr:colOff>2390775</xdr:colOff>
      <xdr:row>192</xdr:row>
      <xdr:rowOff>2209800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193</xdr:row>
      <xdr:rowOff>57150</xdr:rowOff>
    </xdr:from>
    <xdr:to>
      <xdr:col>3</xdr:col>
      <xdr:colOff>2390775</xdr:colOff>
      <xdr:row>193</xdr:row>
      <xdr:rowOff>2209800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194</xdr:row>
      <xdr:rowOff>57150</xdr:rowOff>
    </xdr:from>
    <xdr:to>
      <xdr:col>3</xdr:col>
      <xdr:colOff>2390775</xdr:colOff>
      <xdr:row>194</xdr:row>
      <xdr:rowOff>2209800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195</xdr:row>
      <xdr:rowOff>57150</xdr:rowOff>
    </xdr:from>
    <xdr:to>
      <xdr:col>3</xdr:col>
      <xdr:colOff>2390775</xdr:colOff>
      <xdr:row>195</xdr:row>
      <xdr:rowOff>2209800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196</xdr:row>
      <xdr:rowOff>57150</xdr:rowOff>
    </xdr:from>
    <xdr:to>
      <xdr:col>3</xdr:col>
      <xdr:colOff>2390775</xdr:colOff>
      <xdr:row>196</xdr:row>
      <xdr:rowOff>2209800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197</xdr:row>
      <xdr:rowOff>57150</xdr:rowOff>
    </xdr:from>
    <xdr:to>
      <xdr:col>3</xdr:col>
      <xdr:colOff>2390775</xdr:colOff>
      <xdr:row>197</xdr:row>
      <xdr:rowOff>2209800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198</xdr:row>
      <xdr:rowOff>57150</xdr:rowOff>
    </xdr:from>
    <xdr:to>
      <xdr:col>3</xdr:col>
      <xdr:colOff>2390775</xdr:colOff>
      <xdr:row>198</xdr:row>
      <xdr:rowOff>2209800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199</xdr:row>
      <xdr:rowOff>57150</xdr:rowOff>
    </xdr:from>
    <xdr:to>
      <xdr:col>3</xdr:col>
      <xdr:colOff>2390775</xdr:colOff>
      <xdr:row>199</xdr:row>
      <xdr:rowOff>2209800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200</xdr:row>
      <xdr:rowOff>57150</xdr:rowOff>
    </xdr:from>
    <xdr:to>
      <xdr:col>3</xdr:col>
      <xdr:colOff>2390775</xdr:colOff>
      <xdr:row>200</xdr:row>
      <xdr:rowOff>2209800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201</xdr:row>
      <xdr:rowOff>57150</xdr:rowOff>
    </xdr:from>
    <xdr:to>
      <xdr:col>3</xdr:col>
      <xdr:colOff>2390775</xdr:colOff>
      <xdr:row>201</xdr:row>
      <xdr:rowOff>2209800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202</xdr:row>
      <xdr:rowOff>57150</xdr:rowOff>
    </xdr:from>
    <xdr:to>
      <xdr:col>3</xdr:col>
      <xdr:colOff>2390775</xdr:colOff>
      <xdr:row>202</xdr:row>
      <xdr:rowOff>2209800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203</xdr:row>
      <xdr:rowOff>57150</xdr:rowOff>
    </xdr:from>
    <xdr:to>
      <xdr:col>3</xdr:col>
      <xdr:colOff>2390775</xdr:colOff>
      <xdr:row>203</xdr:row>
      <xdr:rowOff>2209800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204</xdr:row>
      <xdr:rowOff>57150</xdr:rowOff>
    </xdr:from>
    <xdr:to>
      <xdr:col>3</xdr:col>
      <xdr:colOff>2390775</xdr:colOff>
      <xdr:row>204</xdr:row>
      <xdr:rowOff>2209800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205</xdr:row>
      <xdr:rowOff>57150</xdr:rowOff>
    </xdr:from>
    <xdr:to>
      <xdr:col>3</xdr:col>
      <xdr:colOff>2390775</xdr:colOff>
      <xdr:row>205</xdr:row>
      <xdr:rowOff>2209800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206</xdr:row>
      <xdr:rowOff>57150</xdr:rowOff>
    </xdr:from>
    <xdr:to>
      <xdr:col>3</xdr:col>
      <xdr:colOff>2390775</xdr:colOff>
      <xdr:row>206</xdr:row>
      <xdr:rowOff>2209800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207</xdr:row>
      <xdr:rowOff>57150</xdr:rowOff>
    </xdr:from>
    <xdr:to>
      <xdr:col>3</xdr:col>
      <xdr:colOff>2390775</xdr:colOff>
      <xdr:row>207</xdr:row>
      <xdr:rowOff>2209800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208</xdr:row>
      <xdr:rowOff>57150</xdr:rowOff>
    </xdr:from>
    <xdr:to>
      <xdr:col>3</xdr:col>
      <xdr:colOff>2390775</xdr:colOff>
      <xdr:row>208</xdr:row>
      <xdr:rowOff>2209800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209</xdr:row>
      <xdr:rowOff>57150</xdr:rowOff>
    </xdr:from>
    <xdr:to>
      <xdr:col>3</xdr:col>
      <xdr:colOff>2390775</xdr:colOff>
      <xdr:row>209</xdr:row>
      <xdr:rowOff>2209800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210</xdr:row>
      <xdr:rowOff>57150</xdr:rowOff>
    </xdr:from>
    <xdr:to>
      <xdr:col>3</xdr:col>
      <xdr:colOff>2390775</xdr:colOff>
      <xdr:row>210</xdr:row>
      <xdr:rowOff>2209800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211</xdr:row>
      <xdr:rowOff>57150</xdr:rowOff>
    </xdr:from>
    <xdr:to>
      <xdr:col>3</xdr:col>
      <xdr:colOff>2390775</xdr:colOff>
      <xdr:row>211</xdr:row>
      <xdr:rowOff>2209800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212</xdr:row>
      <xdr:rowOff>57150</xdr:rowOff>
    </xdr:from>
    <xdr:to>
      <xdr:col>3</xdr:col>
      <xdr:colOff>2390775</xdr:colOff>
      <xdr:row>212</xdr:row>
      <xdr:rowOff>2209800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213</xdr:row>
      <xdr:rowOff>57150</xdr:rowOff>
    </xdr:from>
    <xdr:to>
      <xdr:col>3</xdr:col>
      <xdr:colOff>2390775</xdr:colOff>
      <xdr:row>213</xdr:row>
      <xdr:rowOff>2209800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214</xdr:row>
      <xdr:rowOff>57150</xdr:rowOff>
    </xdr:from>
    <xdr:to>
      <xdr:col>3</xdr:col>
      <xdr:colOff>2390775</xdr:colOff>
      <xdr:row>214</xdr:row>
      <xdr:rowOff>2209800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215</xdr:row>
      <xdr:rowOff>57150</xdr:rowOff>
    </xdr:from>
    <xdr:to>
      <xdr:col>3</xdr:col>
      <xdr:colOff>2390775</xdr:colOff>
      <xdr:row>215</xdr:row>
      <xdr:rowOff>2209800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216</xdr:row>
      <xdr:rowOff>57150</xdr:rowOff>
    </xdr:from>
    <xdr:to>
      <xdr:col>3</xdr:col>
      <xdr:colOff>2390775</xdr:colOff>
      <xdr:row>216</xdr:row>
      <xdr:rowOff>2209800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217</xdr:row>
      <xdr:rowOff>57150</xdr:rowOff>
    </xdr:from>
    <xdr:to>
      <xdr:col>3</xdr:col>
      <xdr:colOff>2390775</xdr:colOff>
      <xdr:row>217</xdr:row>
      <xdr:rowOff>2209800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218</xdr:row>
      <xdr:rowOff>57150</xdr:rowOff>
    </xdr:from>
    <xdr:to>
      <xdr:col>3</xdr:col>
      <xdr:colOff>2390775</xdr:colOff>
      <xdr:row>218</xdr:row>
      <xdr:rowOff>2209800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219</xdr:row>
      <xdr:rowOff>57150</xdr:rowOff>
    </xdr:from>
    <xdr:to>
      <xdr:col>3</xdr:col>
      <xdr:colOff>2390775</xdr:colOff>
      <xdr:row>219</xdr:row>
      <xdr:rowOff>2209800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220</xdr:row>
      <xdr:rowOff>57150</xdr:rowOff>
    </xdr:from>
    <xdr:to>
      <xdr:col>3</xdr:col>
      <xdr:colOff>2390775</xdr:colOff>
      <xdr:row>220</xdr:row>
      <xdr:rowOff>2209800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221</xdr:row>
      <xdr:rowOff>57150</xdr:rowOff>
    </xdr:from>
    <xdr:to>
      <xdr:col>3</xdr:col>
      <xdr:colOff>2390775</xdr:colOff>
      <xdr:row>221</xdr:row>
      <xdr:rowOff>2209800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222</xdr:row>
      <xdr:rowOff>57150</xdr:rowOff>
    </xdr:from>
    <xdr:to>
      <xdr:col>3</xdr:col>
      <xdr:colOff>2390775</xdr:colOff>
      <xdr:row>222</xdr:row>
      <xdr:rowOff>2209800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223</xdr:row>
      <xdr:rowOff>57150</xdr:rowOff>
    </xdr:from>
    <xdr:to>
      <xdr:col>3</xdr:col>
      <xdr:colOff>2390775</xdr:colOff>
      <xdr:row>223</xdr:row>
      <xdr:rowOff>2209800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224</xdr:row>
      <xdr:rowOff>57150</xdr:rowOff>
    </xdr:from>
    <xdr:to>
      <xdr:col>3</xdr:col>
      <xdr:colOff>2390775</xdr:colOff>
      <xdr:row>224</xdr:row>
      <xdr:rowOff>2209800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225</xdr:row>
      <xdr:rowOff>57150</xdr:rowOff>
    </xdr:from>
    <xdr:to>
      <xdr:col>3</xdr:col>
      <xdr:colOff>2390775</xdr:colOff>
      <xdr:row>225</xdr:row>
      <xdr:rowOff>2209800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226</xdr:row>
      <xdr:rowOff>57150</xdr:rowOff>
    </xdr:from>
    <xdr:to>
      <xdr:col>3</xdr:col>
      <xdr:colOff>2390775</xdr:colOff>
      <xdr:row>226</xdr:row>
      <xdr:rowOff>2209800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227</xdr:row>
      <xdr:rowOff>57150</xdr:rowOff>
    </xdr:from>
    <xdr:to>
      <xdr:col>3</xdr:col>
      <xdr:colOff>2390775</xdr:colOff>
      <xdr:row>227</xdr:row>
      <xdr:rowOff>2209800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228</xdr:row>
      <xdr:rowOff>57150</xdr:rowOff>
    </xdr:from>
    <xdr:to>
      <xdr:col>3</xdr:col>
      <xdr:colOff>2390775</xdr:colOff>
      <xdr:row>228</xdr:row>
      <xdr:rowOff>2209800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229</xdr:row>
      <xdr:rowOff>57150</xdr:rowOff>
    </xdr:from>
    <xdr:to>
      <xdr:col>3</xdr:col>
      <xdr:colOff>2390775</xdr:colOff>
      <xdr:row>229</xdr:row>
      <xdr:rowOff>2209800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230</xdr:row>
      <xdr:rowOff>57150</xdr:rowOff>
    </xdr:from>
    <xdr:to>
      <xdr:col>3</xdr:col>
      <xdr:colOff>2390775</xdr:colOff>
      <xdr:row>230</xdr:row>
      <xdr:rowOff>2209800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231</xdr:row>
      <xdr:rowOff>57150</xdr:rowOff>
    </xdr:from>
    <xdr:to>
      <xdr:col>3</xdr:col>
      <xdr:colOff>2390775</xdr:colOff>
      <xdr:row>231</xdr:row>
      <xdr:rowOff>2209800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232</xdr:row>
      <xdr:rowOff>57150</xdr:rowOff>
    </xdr:from>
    <xdr:to>
      <xdr:col>3</xdr:col>
      <xdr:colOff>2390775</xdr:colOff>
      <xdr:row>232</xdr:row>
      <xdr:rowOff>2209800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233</xdr:row>
      <xdr:rowOff>57150</xdr:rowOff>
    </xdr:from>
    <xdr:to>
      <xdr:col>3</xdr:col>
      <xdr:colOff>2390775</xdr:colOff>
      <xdr:row>233</xdr:row>
      <xdr:rowOff>2209800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234</xdr:row>
      <xdr:rowOff>57150</xdr:rowOff>
    </xdr:from>
    <xdr:to>
      <xdr:col>3</xdr:col>
      <xdr:colOff>2390775</xdr:colOff>
      <xdr:row>234</xdr:row>
      <xdr:rowOff>2209800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235</xdr:row>
      <xdr:rowOff>57150</xdr:rowOff>
    </xdr:from>
    <xdr:to>
      <xdr:col>3</xdr:col>
      <xdr:colOff>2390775</xdr:colOff>
      <xdr:row>235</xdr:row>
      <xdr:rowOff>2209800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236</xdr:row>
      <xdr:rowOff>57150</xdr:rowOff>
    </xdr:from>
    <xdr:to>
      <xdr:col>3</xdr:col>
      <xdr:colOff>2390775</xdr:colOff>
      <xdr:row>236</xdr:row>
      <xdr:rowOff>2209800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237</xdr:row>
      <xdr:rowOff>57150</xdr:rowOff>
    </xdr:from>
    <xdr:to>
      <xdr:col>3</xdr:col>
      <xdr:colOff>2390775</xdr:colOff>
      <xdr:row>237</xdr:row>
      <xdr:rowOff>2209800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238</xdr:row>
      <xdr:rowOff>57150</xdr:rowOff>
    </xdr:from>
    <xdr:to>
      <xdr:col>3</xdr:col>
      <xdr:colOff>2390775</xdr:colOff>
      <xdr:row>238</xdr:row>
      <xdr:rowOff>2209800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239</xdr:row>
      <xdr:rowOff>57150</xdr:rowOff>
    </xdr:from>
    <xdr:to>
      <xdr:col>3</xdr:col>
      <xdr:colOff>2390775</xdr:colOff>
      <xdr:row>239</xdr:row>
      <xdr:rowOff>2209800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240</xdr:row>
      <xdr:rowOff>57150</xdr:rowOff>
    </xdr:from>
    <xdr:to>
      <xdr:col>3</xdr:col>
      <xdr:colOff>2390775</xdr:colOff>
      <xdr:row>240</xdr:row>
      <xdr:rowOff>2209800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241</xdr:row>
      <xdr:rowOff>57150</xdr:rowOff>
    </xdr:from>
    <xdr:to>
      <xdr:col>3</xdr:col>
      <xdr:colOff>2390775</xdr:colOff>
      <xdr:row>241</xdr:row>
      <xdr:rowOff>2209800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242</xdr:row>
      <xdr:rowOff>57150</xdr:rowOff>
    </xdr:from>
    <xdr:to>
      <xdr:col>3</xdr:col>
      <xdr:colOff>2390775</xdr:colOff>
      <xdr:row>242</xdr:row>
      <xdr:rowOff>2209800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243</xdr:row>
      <xdr:rowOff>57150</xdr:rowOff>
    </xdr:from>
    <xdr:to>
      <xdr:col>3</xdr:col>
      <xdr:colOff>2390775</xdr:colOff>
      <xdr:row>243</xdr:row>
      <xdr:rowOff>2209800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244</xdr:row>
      <xdr:rowOff>57150</xdr:rowOff>
    </xdr:from>
    <xdr:to>
      <xdr:col>3</xdr:col>
      <xdr:colOff>2390775</xdr:colOff>
      <xdr:row>244</xdr:row>
      <xdr:rowOff>2209800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245</xdr:row>
      <xdr:rowOff>57150</xdr:rowOff>
    </xdr:from>
    <xdr:to>
      <xdr:col>3</xdr:col>
      <xdr:colOff>2390775</xdr:colOff>
      <xdr:row>245</xdr:row>
      <xdr:rowOff>2209800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246</xdr:row>
      <xdr:rowOff>57150</xdr:rowOff>
    </xdr:from>
    <xdr:to>
      <xdr:col>3</xdr:col>
      <xdr:colOff>2390775</xdr:colOff>
      <xdr:row>246</xdr:row>
      <xdr:rowOff>2209800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247</xdr:row>
      <xdr:rowOff>57150</xdr:rowOff>
    </xdr:from>
    <xdr:to>
      <xdr:col>3</xdr:col>
      <xdr:colOff>2390775</xdr:colOff>
      <xdr:row>247</xdr:row>
      <xdr:rowOff>2209800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248</xdr:row>
      <xdr:rowOff>57150</xdr:rowOff>
    </xdr:from>
    <xdr:to>
      <xdr:col>3</xdr:col>
      <xdr:colOff>2390775</xdr:colOff>
      <xdr:row>248</xdr:row>
      <xdr:rowOff>2209800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249</xdr:row>
      <xdr:rowOff>57150</xdr:rowOff>
    </xdr:from>
    <xdr:to>
      <xdr:col>3</xdr:col>
      <xdr:colOff>2390775</xdr:colOff>
      <xdr:row>249</xdr:row>
      <xdr:rowOff>2209800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250</xdr:row>
      <xdr:rowOff>57150</xdr:rowOff>
    </xdr:from>
    <xdr:to>
      <xdr:col>3</xdr:col>
      <xdr:colOff>2390775</xdr:colOff>
      <xdr:row>250</xdr:row>
      <xdr:rowOff>2209800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251</xdr:row>
      <xdr:rowOff>57150</xdr:rowOff>
    </xdr:from>
    <xdr:to>
      <xdr:col>3</xdr:col>
      <xdr:colOff>2390775</xdr:colOff>
      <xdr:row>251</xdr:row>
      <xdr:rowOff>2209800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252</xdr:row>
      <xdr:rowOff>57150</xdr:rowOff>
    </xdr:from>
    <xdr:to>
      <xdr:col>3</xdr:col>
      <xdr:colOff>2390775</xdr:colOff>
      <xdr:row>252</xdr:row>
      <xdr:rowOff>2209800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253</xdr:row>
      <xdr:rowOff>57150</xdr:rowOff>
    </xdr:from>
    <xdr:to>
      <xdr:col>3</xdr:col>
      <xdr:colOff>2390775</xdr:colOff>
      <xdr:row>253</xdr:row>
      <xdr:rowOff>2209800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254</xdr:row>
      <xdr:rowOff>57150</xdr:rowOff>
    </xdr:from>
    <xdr:to>
      <xdr:col>3</xdr:col>
      <xdr:colOff>2390775</xdr:colOff>
      <xdr:row>254</xdr:row>
      <xdr:rowOff>2209800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255</xdr:row>
      <xdr:rowOff>57150</xdr:rowOff>
    </xdr:from>
    <xdr:to>
      <xdr:col>3</xdr:col>
      <xdr:colOff>2390775</xdr:colOff>
      <xdr:row>255</xdr:row>
      <xdr:rowOff>2209800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256</xdr:row>
      <xdr:rowOff>57150</xdr:rowOff>
    </xdr:from>
    <xdr:to>
      <xdr:col>3</xdr:col>
      <xdr:colOff>2390775</xdr:colOff>
      <xdr:row>256</xdr:row>
      <xdr:rowOff>2209800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257</xdr:row>
      <xdr:rowOff>57150</xdr:rowOff>
    </xdr:from>
    <xdr:to>
      <xdr:col>3</xdr:col>
      <xdr:colOff>2390775</xdr:colOff>
      <xdr:row>257</xdr:row>
      <xdr:rowOff>2209800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258</xdr:row>
      <xdr:rowOff>57150</xdr:rowOff>
    </xdr:from>
    <xdr:to>
      <xdr:col>3</xdr:col>
      <xdr:colOff>2390775</xdr:colOff>
      <xdr:row>258</xdr:row>
      <xdr:rowOff>2209800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259</xdr:row>
      <xdr:rowOff>57150</xdr:rowOff>
    </xdr:from>
    <xdr:to>
      <xdr:col>3</xdr:col>
      <xdr:colOff>2390775</xdr:colOff>
      <xdr:row>259</xdr:row>
      <xdr:rowOff>2209800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260</xdr:row>
      <xdr:rowOff>57150</xdr:rowOff>
    </xdr:from>
    <xdr:to>
      <xdr:col>3</xdr:col>
      <xdr:colOff>2390775</xdr:colOff>
      <xdr:row>260</xdr:row>
      <xdr:rowOff>2209800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261</xdr:row>
      <xdr:rowOff>57150</xdr:rowOff>
    </xdr:from>
    <xdr:to>
      <xdr:col>3</xdr:col>
      <xdr:colOff>2390775</xdr:colOff>
      <xdr:row>261</xdr:row>
      <xdr:rowOff>2209800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262</xdr:row>
      <xdr:rowOff>57150</xdr:rowOff>
    </xdr:from>
    <xdr:to>
      <xdr:col>3</xdr:col>
      <xdr:colOff>2390775</xdr:colOff>
      <xdr:row>262</xdr:row>
      <xdr:rowOff>2209800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263</xdr:row>
      <xdr:rowOff>57150</xdr:rowOff>
    </xdr:from>
    <xdr:to>
      <xdr:col>3</xdr:col>
      <xdr:colOff>2390775</xdr:colOff>
      <xdr:row>263</xdr:row>
      <xdr:rowOff>2209800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264</xdr:row>
      <xdr:rowOff>57150</xdr:rowOff>
    </xdr:from>
    <xdr:to>
      <xdr:col>3</xdr:col>
      <xdr:colOff>2390775</xdr:colOff>
      <xdr:row>264</xdr:row>
      <xdr:rowOff>2209800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265</xdr:row>
      <xdr:rowOff>57150</xdr:rowOff>
    </xdr:from>
    <xdr:to>
      <xdr:col>3</xdr:col>
      <xdr:colOff>2390775</xdr:colOff>
      <xdr:row>265</xdr:row>
      <xdr:rowOff>2209800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266</xdr:row>
      <xdr:rowOff>57150</xdr:rowOff>
    </xdr:from>
    <xdr:to>
      <xdr:col>3</xdr:col>
      <xdr:colOff>2390775</xdr:colOff>
      <xdr:row>266</xdr:row>
      <xdr:rowOff>2209800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267</xdr:row>
      <xdr:rowOff>57150</xdr:rowOff>
    </xdr:from>
    <xdr:to>
      <xdr:col>3</xdr:col>
      <xdr:colOff>2390775</xdr:colOff>
      <xdr:row>267</xdr:row>
      <xdr:rowOff>2209800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268</xdr:row>
      <xdr:rowOff>57150</xdr:rowOff>
    </xdr:from>
    <xdr:to>
      <xdr:col>3</xdr:col>
      <xdr:colOff>2390775</xdr:colOff>
      <xdr:row>268</xdr:row>
      <xdr:rowOff>2209800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269</xdr:row>
      <xdr:rowOff>57150</xdr:rowOff>
    </xdr:from>
    <xdr:to>
      <xdr:col>3</xdr:col>
      <xdr:colOff>2390775</xdr:colOff>
      <xdr:row>269</xdr:row>
      <xdr:rowOff>2209800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270</xdr:row>
      <xdr:rowOff>57150</xdr:rowOff>
    </xdr:from>
    <xdr:to>
      <xdr:col>3</xdr:col>
      <xdr:colOff>2390775</xdr:colOff>
      <xdr:row>270</xdr:row>
      <xdr:rowOff>2209800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271</xdr:row>
      <xdr:rowOff>57150</xdr:rowOff>
    </xdr:from>
    <xdr:to>
      <xdr:col>3</xdr:col>
      <xdr:colOff>2390775</xdr:colOff>
      <xdr:row>271</xdr:row>
      <xdr:rowOff>2209800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272</xdr:row>
      <xdr:rowOff>57150</xdr:rowOff>
    </xdr:from>
    <xdr:to>
      <xdr:col>3</xdr:col>
      <xdr:colOff>2390775</xdr:colOff>
      <xdr:row>272</xdr:row>
      <xdr:rowOff>2209800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273</xdr:row>
      <xdr:rowOff>57150</xdr:rowOff>
    </xdr:from>
    <xdr:to>
      <xdr:col>3</xdr:col>
      <xdr:colOff>2390775</xdr:colOff>
      <xdr:row>273</xdr:row>
      <xdr:rowOff>2209800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274</xdr:row>
      <xdr:rowOff>57150</xdr:rowOff>
    </xdr:from>
    <xdr:to>
      <xdr:col>3</xdr:col>
      <xdr:colOff>2390775</xdr:colOff>
      <xdr:row>274</xdr:row>
      <xdr:rowOff>2209800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275</xdr:row>
      <xdr:rowOff>57150</xdr:rowOff>
    </xdr:from>
    <xdr:to>
      <xdr:col>3</xdr:col>
      <xdr:colOff>2390775</xdr:colOff>
      <xdr:row>275</xdr:row>
      <xdr:rowOff>2209800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276</xdr:row>
      <xdr:rowOff>57150</xdr:rowOff>
    </xdr:from>
    <xdr:to>
      <xdr:col>3</xdr:col>
      <xdr:colOff>2390775</xdr:colOff>
      <xdr:row>276</xdr:row>
      <xdr:rowOff>2209800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277</xdr:row>
      <xdr:rowOff>57150</xdr:rowOff>
    </xdr:from>
    <xdr:to>
      <xdr:col>3</xdr:col>
      <xdr:colOff>2390775</xdr:colOff>
      <xdr:row>277</xdr:row>
      <xdr:rowOff>2209800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278</xdr:row>
      <xdr:rowOff>57150</xdr:rowOff>
    </xdr:from>
    <xdr:to>
      <xdr:col>3</xdr:col>
      <xdr:colOff>2390775</xdr:colOff>
      <xdr:row>278</xdr:row>
      <xdr:rowOff>2209800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280</xdr:row>
      <xdr:rowOff>57150</xdr:rowOff>
    </xdr:from>
    <xdr:to>
      <xdr:col>3</xdr:col>
      <xdr:colOff>2390775</xdr:colOff>
      <xdr:row>280</xdr:row>
      <xdr:rowOff>2209800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281</xdr:row>
      <xdr:rowOff>57150</xdr:rowOff>
    </xdr:from>
    <xdr:to>
      <xdr:col>3</xdr:col>
      <xdr:colOff>2390775</xdr:colOff>
      <xdr:row>281</xdr:row>
      <xdr:rowOff>2209800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288</xdr:row>
      <xdr:rowOff>57150</xdr:rowOff>
    </xdr:from>
    <xdr:to>
      <xdr:col>3</xdr:col>
      <xdr:colOff>2390775</xdr:colOff>
      <xdr:row>288</xdr:row>
      <xdr:rowOff>2209800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289</xdr:row>
      <xdr:rowOff>57150</xdr:rowOff>
    </xdr:from>
    <xdr:to>
      <xdr:col>3</xdr:col>
      <xdr:colOff>2390775</xdr:colOff>
      <xdr:row>289</xdr:row>
      <xdr:rowOff>2209800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290</xdr:row>
      <xdr:rowOff>57150</xdr:rowOff>
    </xdr:from>
    <xdr:to>
      <xdr:col>3</xdr:col>
      <xdr:colOff>2390775</xdr:colOff>
      <xdr:row>290</xdr:row>
      <xdr:rowOff>2209800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291</xdr:row>
      <xdr:rowOff>57150</xdr:rowOff>
    </xdr:from>
    <xdr:to>
      <xdr:col>3</xdr:col>
      <xdr:colOff>2390775</xdr:colOff>
      <xdr:row>291</xdr:row>
      <xdr:rowOff>2209800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293</xdr:row>
      <xdr:rowOff>57150</xdr:rowOff>
    </xdr:from>
    <xdr:to>
      <xdr:col>3</xdr:col>
      <xdr:colOff>2390775</xdr:colOff>
      <xdr:row>293</xdr:row>
      <xdr:rowOff>2209800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294</xdr:row>
      <xdr:rowOff>57150</xdr:rowOff>
    </xdr:from>
    <xdr:to>
      <xdr:col>3</xdr:col>
      <xdr:colOff>2390775</xdr:colOff>
      <xdr:row>294</xdr:row>
      <xdr:rowOff>2209800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295</xdr:row>
      <xdr:rowOff>57150</xdr:rowOff>
    </xdr:from>
    <xdr:to>
      <xdr:col>3</xdr:col>
      <xdr:colOff>2390775</xdr:colOff>
      <xdr:row>295</xdr:row>
      <xdr:rowOff>2209800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296</xdr:row>
      <xdr:rowOff>57150</xdr:rowOff>
    </xdr:from>
    <xdr:to>
      <xdr:col>3</xdr:col>
      <xdr:colOff>2390775</xdr:colOff>
      <xdr:row>296</xdr:row>
      <xdr:rowOff>2209800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297</xdr:row>
      <xdr:rowOff>57150</xdr:rowOff>
    </xdr:from>
    <xdr:to>
      <xdr:col>3</xdr:col>
      <xdr:colOff>2390775</xdr:colOff>
      <xdr:row>297</xdr:row>
      <xdr:rowOff>2209800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298</xdr:row>
      <xdr:rowOff>57150</xdr:rowOff>
    </xdr:from>
    <xdr:to>
      <xdr:col>3</xdr:col>
      <xdr:colOff>2390775</xdr:colOff>
      <xdr:row>298</xdr:row>
      <xdr:rowOff>2209800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299</xdr:row>
      <xdr:rowOff>57150</xdr:rowOff>
    </xdr:from>
    <xdr:to>
      <xdr:col>3</xdr:col>
      <xdr:colOff>2390775</xdr:colOff>
      <xdr:row>299</xdr:row>
      <xdr:rowOff>2209800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300</xdr:row>
      <xdr:rowOff>57150</xdr:rowOff>
    </xdr:from>
    <xdr:to>
      <xdr:col>3</xdr:col>
      <xdr:colOff>2390775</xdr:colOff>
      <xdr:row>300</xdr:row>
      <xdr:rowOff>2209800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301</xdr:row>
      <xdr:rowOff>57150</xdr:rowOff>
    </xdr:from>
    <xdr:to>
      <xdr:col>3</xdr:col>
      <xdr:colOff>2390775</xdr:colOff>
      <xdr:row>301</xdr:row>
      <xdr:rowOff>2209800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302</xdr:row>
      <xdr:rowOff>57150</xdr:rowOff>
    </xdr:from>
    <xdr:to>
      <xdr:col>3</xdr:col>
      <xdr:colOff>2390775</xdr:colOff>
      <xdr:row>302</xdr:row>
      <xdr:rowOff>2209800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303</xdr:row>
      <xdr:rowOff>57150</xdr:rowOff>
    </xdr:from>
    <xdr:to>
      <xdr:col>3</xdr:col>
      <xdr:colOff>2390775</xdr:colOff>
      <xdr:row>303</xdr:row>
      <xdr:rowOff>2209800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304</xdr:row>
      <xdr:rowOff>57150</xdr:rowOff>
    </xdr:from>
    <xdr:to>
      <xdr:col>3</xdr:col>
      <xdr:colOff>2390775</xdr:colOff>
      <xdr:row>304</xdr:row>
      <xdr:rowOff>2209800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307</xdr:row>
      <xdr:rowOff>57150</xdr:rowOff>
    </xdr:from>
    <xdr:to>
      <xdr:col>3</xdr:col>
      <xdr:colOff>2390775</xdr:colOff>
      <xdr:row>307</xdr:row>
      <xdr:rowOff>2209800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308</xdr:row>
      <xdr:rowOff>57150</xdr:rowOff>
    </xdr:from>
    <xdr:to>
      <xdr:col>3</xdr:col>
      <xdr:colOff>2390775</xdr:colOff>
      <xdr:row>308</xdr:row>
      <xdr:rowOff>2209800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309</xdr:row>
      <xdr:rowOff>57150</xdr:rowOff>
    </xdr:from>
    <xdr:to>
      <xdr:col>3</xdr:col>
      <xdr:colOff>2390775</xdr:colOff>
      <xdr:row>309</xdr:row>
      <xdr:rowOff>2209800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310</xdr:row>
      <xdr:rowOff>57150</xdr:rowOff>
    </xdr:from>
    <xdr:to>
      <xdr:col>3</xdr:col>
      <xdr:colOff>2390775</xdr:colOff>
      <xdr:row>310</xdr:row>
      <xdr:rowOff>2209800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311</xdr:row>
      <xdr:rowOff>57150</xdr:rowOff>
    </xdr:from>
    <xdr:to>
      <xdr:col>3</xdr:col>
      <xdr:colOff>2390775</xdr:colOff>
      <xdr:row>311</xdr:row>
      <xdr:rowOff>2209800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312</xdr:row>
      <xdr:rowOff>57150</xdr:rowOff>
    </xdr:from>
    <xdr:to>
      <xdr:col>3</xdr:col>
      <xdr:colOff>2390775</xdr:colOff>
      <xdr:row>312</xdr:row>
      <xdr:rowOff>2209800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313</xdr:row>
      <xdr:rowOff>57150</xdr:rowOff>
    </xdr:from>
    <xdr:to>
      <xdr:col>3</xdr:col>
      <xdr:colOff>2390775</xdr:colOff>
      <xdr:row>313</xdr:row>
      <xdr:rowOff>2209800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314</xdr:row>
      <xdr:rowOff>57150</xdr:rowOff>
    </xdr:from>
    <xdr:to>
      <xdr:col>3</xdr:col>
      <xdr:colOff>2390775</xdr:colOff>
      <xdr:row>314</xdr:row>
      <xdr:rowOff>2209800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315</xdr:row>
      <xdr:rowOff>57150</xdr:rowOff>
    </xdr:from>
    <xdr:to>
      <xdr:col>3</xdr:col>
      <xdr:colOff>2390775</xdr:colOff>
      <xdr:row>315</xdr:row>
      <xdr:rowOff>2209800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316</xdr:row>
      <xdr:rowOff>57150</xdr:rowOff>
    </xdr:from>
    <xdr:to>
      <xdr:col>3</xdr:col>
      <xdr:colOff>2390775</xdr:colOff>
      <xdr:row>316</xdr:row>
      <xdr:rowOff>2209800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317</xdr:row>
      <xdr:rowOff>57150</xdr:rowOff>
    </xdr:from>
    <xdr:to>
      <xdr:col>3</xdr:col>
      <xdr:colOff>2390775</xdr:colOff>
      <xdr:row>317</xdr:row>
      <xdr:rowOff>2209800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318</xdr:row>
      <xdr:rowOff>57150</xdr:rowOff>
    </xdr:from>
    <xdr:to>
      <xdr:col>3</xdr:col>
      <xdr:colOff>2390775</xdr:colOff>
      <xdr:row>318</xdr:row>
      <xdr:rowOff>2209800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319</xdr:row>
      <xdr:rowOff>57150</xdr:rowOff>
    </xdr:from>
    <xdr:to>
      <xdr:col>3</xdr:col>
      <xdr:colOff>2390775</xdr:colOff>
      <xdr:row>319</xdr:row>
      <xdr:rowOff>2209800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320</xdr:row>
      <xdr:rowOff>57150</xdr:rowOff>
    </xdr:from>
    <xdr:to>
      <xdr:col>3</xdr:col>
      <xdr:colOff>2390775</xdr:colOff>
      <xdr:row>320</xdr:row>
      <xdr:rowOff>2209800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321</xdr:row>
      <xdr:rowOff>57150</xdr:rowOff>
    </xdr:from>
    <xdr:to>
      <xdr:col>3</xdr:col>
      <xdr:colOff>2390775</xdr:colOff>
      <xdr:row>321</xdr:row>
      <xdr:rowOff>2209800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324</xdr:row>
      <xdr:rowOff>57150</xdr:rowOff>
    </xdr:from>
    <xdr:to>
      <xdr:col>3</xdr:col>
      <xdr:colOff>2390775</xdr:colOff>
      <xdr:row>324</xdr:row>
      <xdr:rowOff>2209800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325</xdr:row>
      <xdr:rowOff>57150</xdr:rowOff>
    </xdr:from>
    <xdr:to>
      <xdr:col>3</xdr:col>
      <xdr:colOff>2390775</xdr:colOff>
      <xdr:row>325</xdr:row>
      <xdr:rowOff>2209800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326</xdr:row>
      <xdr:rowOff>57150</xdr:rowOff>
    </xdr:from>
    <xdr:to>
      <xdr:col>3</xdr:col>
      <xdr:colOff>2390775</xdr:colOff>
      <xdr:row>326</xdr:row>
      <xdr:rowOff>2209800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327</xdr:row>
      <xdr:rowOff>57150</xdr:rowOff>
    </xdr:from>
    <xdr:to>
      <xdr:col>3</xdr:col>
      <xdr:colOff>2390775</xdr:colOff>
      <xdr:row>327</xdr:row>
      <xdr:rowOff>2209800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328</xdr:row>
      <xdr:rowOff>57150</xdr:rowOff>
    </xdr:from>
    <xdr:to>
      <xdr:col>3</xdr:col>
      <xdr:colOff>2390775</xdr:colOff>
      <xdr:row>328</xdr:row>
      <xdr:rowOff>2209800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329</xdr:row>
      <xdr:rowOff>57150</xdr:rowOff>
    </xdr:from>
    <xdr:to>
      <xdr:col>3</xdr:col>
      <xdr:colOff>2390775</xdr:colOff>
      <xdr:row>329</xdr:row>
      <xdr:rowOff>2209800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330</xdr:row>
      <xdr:rowOff>57150</xdr:rowOff>
    </xdr:from>
    <xdr:to>
      <xdr:col>3</xdr:col>
      <xdr:colOff>2390775</xdr:colOff>
      <xdr:row>330</xdr:row>
      <xdr:rowOff>2209800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331</xdr:row>
      <xdr:rowOff>57150</xdr:rowOff>
    </xdr:from>
    <xdr:to>
      <xdr:col>3</xdr:col>
      <xdr:colOff>2390775</xdr:colOff>
      <xdr:row>331</xdr:row>
      <xdr:rowOff>2209800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332</xdr:row>
      <xdr:rowOff>57150</xdr:rowOff>
    </xdr:from>
    <xdr:to>
      <xdr:col>3</xdr:col>
      <xdr:colOff>2390775</xdr:colOff>
      <xdr:row>332</xdr:row>
      <xdr:rowOff>2209800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333</xdr:row>
      <xdr:rowOff>57150</xdr:rowOff>
    </xdr:from>
    <xdr:to>
      <xdr:col>3</xdr:col>
      <xdr:colOff>2390775</xdr:colOff>
      <xdr:row>333</xdr:row>
      <xdr:rowOff>2209800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334</xdr:row>
      <xdr:rowOff>57150</xdr:rowOff>
    </xdr:from>
    <xdr:to>
      <xdr:col>3</xdr:col>
      <xdr:colOff>2390775</xdr:colOff>
      <xdr:row>334</xdr:row>
      <xdr:rowOff>2209800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335</xdr:row>
      <xdr:rowOff>57150</xdr:rowOff>
    </xdr:from>
    <xdr:to>
      <xdr:col>3</xdr:col>
      <xdr:colOff>2390775</xdr:colOff>
      <xdr:row>335</xdr:row>
      <xdr:rowOff>2209800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336</xdr:row>
      <xdr:rowOff>57150</xdr:rowOff>
    </xdr:from>
    <xdr:to>
      <xdr:col>3</xdr:col>
      <xdr:colOff>2390775</xdr:colOff>
      <xdr:row>336</xdr:row>
      <xdr:rowOff>2209800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338</xdr:row>
      <xdr:rowOff>57150</xdr:rowOff>
    </xdr:from>
    <xdr:to>
      <xdr:col>3</xdr:col>
      <xdr:colOff>2390775</xdr:colOff>
      <xdr:row>338</xdr:row>
      <xdr:rowOff>2209800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339</xdr:row>
      <xdr:rowOff>57150</xdr:rowOff>
    </xdr:from>
    <xdr:to>
      <xdr:col>3</xdr:col>
      <xdr:colOff>2390775</xdr:colOff>
      <xdr:row>339</xdr:row>
      <xdr:rowOff>2209800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340</xdr:row>
      <xdr:rowOff>57150</xdr:rowOff>
    </xdr:from>
    <xdr:to>
      <xdr:col>3</xdr:col>
      <xdr:colOff>2390775</xdr:colOff>
      <xdr:row>340</xdr:row>
      <xdr:rowOff>2209800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341</xdr:row>
      <xdr:rowOff>57150</xdr:rowOff>
    </xdr:from>
    <xdr:to>
      <xdr:col>3</xdr:col>
      <xdr:colOff>2390775</xdr:colOff>
      <xdr:row>341</xdr:row>
      <xdr:rowOff>2209800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343</xdr:row>
      <xdr:rowOff>57150</xdr:rowOff>
    </xdr:from>
    <xdr:to>
      <xdr:col>3</xdr:col>
      <xdr:colOff>2390775</xdr:colOff>
      <xdr:row>343</xdr:row>
      <xdr:rowOff>2209800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344</xdr:row>
      <xdr:rowOff>57150</xdr:rowOff>
    </xdr:from>
    <xdr:to>
      <xdr:col>3</xdr:col>
      <xdr:colOff>2390775</xdr:colOff>
      <xdr:row>344</xdr:row>
      <xdr:rowOff>2209800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345</xdr:row>
      <xdr:rowOff>57150</xdr:rowOff>
    </xdr:from>
    <xdr:to>
      <xdr:col>3</xdr:col>
      <xdr:colOff>2390775</xdr:colOff>
      <xdr:row>345</xdr:row>
      <xdr:rowOff>2209800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347</xdr:row>
      <xdr:rowOff>57150</xdr:rowOff>
    </xdr:from>
    <xdr:to>
      <xdr:col>3</xdr:col>
      <xdr:colOff>2390775</xdr:colOff>
      <xdr:row>347</xdr:row>
      <xdr:rowOff>2209800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348</xdr:row>
      <xdr:rowOff>57150</xdr:rowOff>
    </xdr:from>
    <xdr:to>
      <xdr:col>3</xdr:col>
      <xdr:colOff>2390775</xdr:colOff>
      <xdr:row>348</xdr:row>
      <xdr:rowOff>2209800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349</xdr:row>
      <xdr:rowOff>57150</xdr:rowOff>
    </xdr:from>
    <xdr:to>
      <xdr:col>3</xdr:col>
      <xdr:colOff>2390775</xdr:colOff>
      <xdr:row>349</xdr:row>
      <xdr:rowOff>2209800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350</xdr:row>
      <xdr:rowOff>57150</xdr:rowOff>
    </xdr:from>
    <xdr:to>
      <xdr:col>3</xdr:col>
      <xdr:colOff>2390775</xdr:colOff>
      <xdr:row>350</xdr:row>
      <xdr:rowOff>2209800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351</xdr:row>
      <xdr:rowOff>57150</xdr:rowOff>
    </xdr:from>
    <xdr:to>
      <xdr:col>3</xdr:col>
      <xdr:colOff>2390775</xdr:colOff>
      <xdr:row>351</xdr:row>
      <xdr:rowOff>2209800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352</xdr:row>
      <xdr:rowOff>57150</xdr:rowOff>
    </xdr:from>
    <xdr:to>
      <xdr:col>3</xdr:col>
      <xdr:colOff>2390775</xdr:colOff>
      <xdr:row>352</xdr:row>
      <xdr:rowOff>2209800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353</xdr:row>
      <xdr:rowOff>57150</xdr:rowOff>
    </xdr:from>
    <xdr:to>
      <xdr:col>3</xdr:col>
      <xdr:colOff>2390775</xdr:colOff>
      <xdr:row>353</xdr:row>
      <xdr:rowOff>2209800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354</xdr:row>
      <xdr:rowOff>57150</xdr:rowOff>
    </xdr:from>
    <xdr:to>
      <xdr:col>3</xdr:col>
      <xdr:colOff>2390775</xdr:colOff>
      <xdr:row>354</xdr:row>
      <xdr:rowOff>2209800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356</xdr:row>
      <xdr:rowOff>57150</xdr:rowOff>
    </xdr:from>
    <xdr:to>
      <xdr:col>3</xdr:col>
      <xdr:colOff>2390775</xdr:colOff>
      <xdr:row>356</xdr:row>
      <xdr:rowOff>2209800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357</xdr:row>
      <xdr:rowOff>57150</xdr:rowOff>
    </xdr:from>
    <xdr:to>
      <xdr:col>3</xdr:col>
      <xdr:colOff>2390775</xdr:colOff>
      <xdr:row>357</xdr:row>
      <xdr:rowOff>2209800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358</xdr:row>
      <xdr:rowOff>57150</xdr:rowOff>
    </xdr:from>
    <xdr:to>
      <xdr:col>3</xdr:col>
      <xdr:colOff>2390775</xdr:colOff>
      <xdr:row>358</xdr:row>
      <xdr:rowOff>2209800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360</xdr:row>
      <xdr:rowOff>57150</xdr:rowOff>
    </xdr:from>
    <xdr:to>
      <xdr:col>3</xdr:col>
      <xdr:colOff>2390775</xdr:colOff>
      <xdr:row>360</xdr:row>
      <xdr:rowOff>2209800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361</xdr:row>
      <xdr:rowOff>57150</xdr:rowOff>
    </xdr:from>
    <xdr:to>
      <xdr:col>3</xdr:col>
      <xdr:colOff>2390775</xdr:colOff>
      <xdr:row>361</xdr:row>
      <xdr:rowOff>2209800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362</xdr:row>
      <xdr:rowOff>57150</xdr:rowOff>
    </xdr:from>
    <xdr:to>
      <xdr:col>3</xdr:col>
      <xdr:colOff>2390775</xdr:colOff>
      <xdr:row>362</xdr:row>
      <xdr:rowOff>2209800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363</xdr:row>
      <xdr:rowOff>57150</xdr:rowOff>
    </xdr:from>
    <xdr:to>
      <xdr:col>3</xdr:col>
      <xdr:colOff>2390775</xdr:colOff>
      <xdr:row>363</xdr:row>
      <xdr:rowOff>2209800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364</xdr:row>
      <xdr:rowOff>57150</xdr:rowOff>
    </xdr:from>
    <xdr:to>
      <xdr:col>3</xdr:col>
      <xdr:colOff>2390775</xdr:colOff>
      <xdr:row>364</xdr:row>
      <xdr:rowOff>2209800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365</xdr:row>
      <xdr:rowOff>57150</xdr:rowOff>
    </xdr:from>
    <xdr:to>
      <xdr:col>3</xdr:col>
      <xdr:colOff>2390775</xdr:colOff>
      <xdr:row>365</xdr:row>
      <xdr:rowOff>2209800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366</xdr:row>
      <xdr:rowOff>57150</xdr:rowOff>
    </xdr:from>
    <xdr:to>
      <xdr:col>3</xdr:col>
      <xdr:colOff>2390775</xdr:colOff>
      <xdr:row>366</xdr:row>
      <xdr:rowOff>2209800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367</xdr:row>
      <xdr:rowOff>57150</xdr:rowOff>
    </xdr:from>
    <xdr:to>
      <xdr:col>3</xdr:col>
      <xdr:colOff>2390775</xdr:colOff>
      <xdr:row>367</xdr:row>
      <xdr:rowOff>2209800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368</xdr:row>
      <xdr:rowOff>57150</xdr:rowOff>
    </xdr:from>
    <xdr:to>
      <xdr:col>3</xdr:col>
      <xdr:colOff>2390775</xdr:colOff>
      <xdr:row>368</xdr:row>
      <xdr:rowOff>2209800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369</xdr:row>
      <xdr:rowOff>57150</xdr:rowOff>
    </xdr:from>
    <xdr:to>
      <xdr:col>3</xdr:col>
      <xdr:colOff>2390775</xdr:colOff>
      <xdr:row>369</xdr:row>
      <xdr:rowOff>2209800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370</xdr:row>
      <xdr:rowOff>57150</xdr:rowOff>
    </xdr:from>
    <xdr:to>
      <xdr:col>3</xdr:col>
      <xdr:colOff>2390775</xdr:colOff>
      <xdr:row>370</xdr:row>
      <xdr:rowOff>2209800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371</xdr:row>
      <xdr:rowOff>57150</xdr:rowOff>
    </xdr:from>
    <xdr:to>
      <xdr:col>3</xdr:col>
      <xdr:colOff>2390775</xdr:colOff>
      <xdr:row>371</xdr:row>
      <xdr:rowOff>2209800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372</xdr:row>
      <xdr:rowOff>57150</xdr:rowOff>
    </xdr:from>
    <xdr:to>
      <xdr:col>3</xdr:col>
      <xdr:colOff>2390775</xdr:colOff>
      <xdr:row>372</xdr:row>
      <xdr:rowOff>2209800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373</xdr:row>
      <xdr:rowOff>57150</xdr:rowOff>
    </xdr:from>
    <xdr:to>
      <xdr:col>3</xdr:col>
      <xdr:colOff>2390775</xdr:colOff>
      <xdr:row>373</xdr:row>
      <xdr:rowOff>2209800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374</xdr:row>
      <xdr:rowOff>57150</xdr:rowOff>
    </xdr:from>
    <xdr:to>
      <xdr:col>3</xdr:col>
      <xdr:colOff>2390775</xdr:colOff>
      <xdr:row>374</xdr:row>
      <xdr:rowOff>2209800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375</xdr:row>
      <xdr:rowOff>57150</xdr:rowOff>
    </xdr:from>
    <xdr:to>
      <xdr:col>3</xdr:col>
      <xdr:colOff>2390775</xdr:colOff>
      <xdr:row>375</xdr:row>
      <xdr:rowOff>2209800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376</xdr:row>
      <xdr:rowOff>57150</xdr:rowOff>
    </xdr:from>
    <xdr:to>
      <xdr:col>3</xdr:col>
      <xdr:colOff>2390775</xdr:colOff>
      <xdr:row>376</xdr:row>
      <xdr:rowOff>2209800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377</xdr:row>
      <xdr:rowOff>57150</xdr:rowOff>
    </xdr:from>
    <xdr:to>
      <xdr:col>3</xdr:col>
      <xdr:colOff>2390775</xdr:colOff>
      <xdr:row>377</xdr:row>
      <xdr:rowOff>2209800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378</xdr:row>
      <xdr:rowOff>57150</xdr:rowOff>
    </xdr:from>
    <xdr:to>
      <xdr:col>3</xdr:col>
      <xdr:colOff>2390775</xdr:colOff>
      <xdr:row>378</xdr:row>
      <xdr:rowOff>2209800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379</xdr:row>
      <xdr:rowOff>57150</xdr:rowOff>
    </xdr:from>
    <xdr:to>
      <xdr:col>3</xdr:col>
      <xdr:colOff>2390775</xdr:colOff>
      <xdr:row>379</xdr:row>
      <xdr:rowOff>2209800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380</xdr:row>
      <xdr:rowOff>57150</xdr:rowOff>
    </xdr:from>
    <xdr:to>
      <xdr:col>3</xdr:col>
      <xdr:colOff>2390775</xdr:colOff>
      <xdr:row>380</xdr:row>
      <xdr:rowOff>2209800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381</xdr:row>
      <xdr:rowOff>57150</xdr:rowOff>
    </xdr:from>
    <xdr:to>
      <xdr:col>3</xdr:col>
      <xdr:colOff>2390775</xdr:colOff>
      <xdr:row>381</xdr:row>
      <xdr:rowOff>2209800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382</xdr:row>
      <xdr:rowOff>57150</xdr:rowOff>
    </xdr:from>
    <xdr:to>
      <xdr:col>3</xdr:col>
      <xdr:colOff>2390775</xdr:colOff>
      <xdr:row>382</xdr:row>
      <xdr:rowOff>2209800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383</xdr:row>
      <xdr:rowOff>57150</xdr:rowOff>
    </xdr:from>
    <xdr:to>
      <xdr:col>3</xdr:col>
      <xdr:colOff>2390775</xdr:colOff>
      <xdr:row>383</xdr:row>
      <xdr:rowOff>2209800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384</xdr:row>
      <xdr:rowOff>57150</xdr:rowOff>
    </xdr:from>
    <xdr:to>
      <xdr:col>3</xdr:col>
      <xdr:colOff>2390775</xdr:colOff>
      <xdr:row>384</xdr:row>
      <xdr:rowOff>2209800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385</xdr:row>
      <xdr:rowOff>57150</xdr:rowOff>
    </xdr:from>
    <xdr:to>
      <xdr:col>3</xdr:col>
      <xdr:colOff>2390775</xdr:colOff>
      <xdr:row>385</xdr:row>
      <xdr:rowOff>2209800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386</xdr:row>
      <xdr:rowOff>57150</xdr:rowOff>
    </xdr:from>
    <xdr:to>
      <xdr:col>3</xdr:col>
      <xdr:colOff>2390775</xdr:colOff>
      <xdr:row>386</xdr:row>
      <xdr:rowOff>2209800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388</xdr:row>
      <xdr:rowOff>57150</xdr:rowOff>
    </xdr:from>
    <xdr:to>
      <xdr:col>3</xdr:col>
      <xdr:colOff>2390775</xdr:colOff>
      <xdr:row>388</xdr:row>
      <xdr:rowOff>2209800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389</xdr:row>
      <xdr:rowOff>57150</xdr:rowOff>
    </xdr:from>
    <xdr:to>
      <xdr:col>3</xdr:col>
      <xdr:colOff>2390775</xdr:colOff>
      <xdr:row>389</xdr:row>
      <xdr:rowOff>2209800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390</xdr:row>
      <xdr:rowOff>57150</xdr:rowOff>
    </xdr:from>
    <xdr:to>
      <xdr:col>3</xdr:col>
      <xdr:colOff>2390775</xdr:colOff>
      <xdr:row>390</xdr:row>
      <xdr:rowOff>2209800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391</xdr:row>
      <xdr:rowOff>57150</xdr:rowOff>
    </xdr:from>
    <xdr:to>
      <xdr:col>3</xdr:col>
      <xdr:colOff>2390775</xdr:colOff>
      <xdr:row>391</xdr:row>
      <xdr:rowOff>2209800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392</xdr:row>
      <xdr:rowOff>57150</xdr:rowOff>
    </xdr:from>
    <xdr:to>
      <xdr:col>3</xdr:col>
      <xdr:colOff>2390775</xdr:colOff>
      <xdr:row>392</xdr:row>
      <xdr:rowOff>2209800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393</xdr:row>
      <xdr:rowOff>57150</xdr:rowOff>
    </xdr:from>
    <xdr:to>
      <xdr:col>3</xdr:col>
      <xdr:colOff>2390775</xdr:colOff>
      <xdr:row>393</xdr:row>
      <xdr:rowOff>2209800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394</xdr:row>
      <xdr:rowOff>57150</xdr:rowOff>
    </xdr:from>
    <xdr:to>
      <xdr:col>3</xdr:col>
      <xdr:colOff>2390775</xdr:colOff>
      <xdr:row>394</xdr:row>
      <xdr:rowOff>2209800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395</xdr:row>
      <xdr:rowOff>57150</xdr:rowOff>
    </xdr:from>
    <xdr:to>
      <xdr:col>3</xdr:col>
      <xdr:colOff>2390775</xdr:colOff>
      <xdr:row>395</xdr:row>
      <xdr:rowOff>2209800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396</xdr:row>
      <xdr:rowOff>57150</xdr:rowOff>
    </xdr:from>
    <xdr:to>
      <xdr:col>3</xdr:col>
      <xdr:colOff>2390775</xdr:colOff>
      <xdr:row>396</xdr:row>
      <xdr:rowOff>2209800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397</xdr:row>
      <xdr:rowOff>57150</xdr:rowOff>
    </xdr:from>
    <xdr:to>
      <xdr:col>3</xdr:col>
      <xdr:colOff>2390775</xdr:colOff>
      <xdr:row>397</xdr:row>
      <xdr:rowOff>2209800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398</xdr:row>
      <xdr:rowOff>57150</xdr:rowOff>
    </xdr:from>
    <xdr:to>
      <xdr:col>3</xdr:col>
      <xdr:colOff>2390775</xdr:colOff>
      <xdr:row>398</xdr:row>
      <xdr:rowOff>2209800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399</xdr:row>
      <xdr:rowOff>57150</xdr:rowOff>
    </xdr:from>
    <xdr:to>
      <xdr:col>3</xdr:col>
      <xdr:colOff>2390775</xdr:colOff>
      <xdr:row>399</xdr:row>
      <xdr:rowOff>2209800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400</xdr:row>
      <xdr:rowOff>57150</xdr:rowOff>
    </xdr:from>
    <xdr:to>
      <xdr:col>3</xdr:col>
      <xdr:colOff>2390775</xdr:colOff>
      <xdr:row>400</xdr:row>
      <xdr:rowOff>2209800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401</xdr:row>
      <xdr:rowOff>57150</xdr:rowOff>
    </xdr:from>
    <xdr:to>
      <xdr:col>3</xdr:col>
      <xdr:colOff>2390775</xdr:colOff>
      <xdr:row>401</xdr:row>
      <xdr:rowOff>2209800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402</xdr:row>
      <xdr:rowOff>57150</xdr:rowOff>
    </xdr:from>
    <xdr:to>
      <xdr:col>3</xdr:col>
      <xdr:colOff>2390775</xdr:colOff>
      <xdr:row>402</xdr:row>
      <xdr:rowOff>2209800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403</xdr:row>
      <xdr:rowOff>57150</xdr:rowOff>
    </xdr:from>
    <xdr:to>
      <xdr:col>3</xdr:col>
      <xdr:colOff>2390775</xdr:colOff>
      <xdr:row>403</xdr:row>
      <xdr:rowOff>2209800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404</xdr:row>
      <xdr:rowOff>57150</xdr:rowOff>
    </xdr:from>
    <xdr:to>
      <xdr:col>3</xdr:col>
      <xdr:colOff>2390775</xdr:colOff>
      <xdr:row>404</xdr:row>
      <xdr:rowOff>2209800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405</xdr:row>
      <xdr:rowOff>57150</xdr:rowOff>
    </xdr:from>
    <xdr:to>
      <xdr:col>3</xdr:col>
      <xdr:colOff>2390775</xdr:colOff>
      <xdr:row>405</xdr:row>
      <xdr:rowOff>2209800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406</xdr:row>
      <xdr:rowOff>57150</xdr:rowOff>
    </xdr:from>
    <xdr:to>
      <xdr:col>3</xdr:col>
      <xdr:colOff>2390775</xdr:colOff>
      <xdr:row>406</xdr:row>
      <xdr:rowOff>2209800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407</xdr:row>
      <xdr:rowOff>57150</xdr:rowOff>
    </xdr:from>
    <xdr:to>
      <xdr:col>3</xdr:col>
      <xdr:colOff>2390775</xdr:colOff>
      <xdr:row>407</xdr:row>
      <xdr:rowOff>2209800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408</xdr:row>
      <xdr:rowOff>57150</xdr:rowOff>
    </xdr:from>
    <xdr:to>
      <xdr:col>3</xdr:col>
      <xdr:colOff>2390775</xdr:colOff>
      <xdr:row>408</xdr:row>
      <xdr:rowOff>2209800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409</xdr:row>
      <xdr:rowOff>57150</xdr:rowOff>
    </xdr:from>
    <xdr:to>
      <xdr:col>3</xdr:col>
      <xdr:colOff>2390775</xdr:colOff>
      <xdr:row>409</xdr:row>
      <xdr:rowOff>2209800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410</xdr:row>
      <xdr:rowOff>57150</xdr:rowOff>
    </xdr:from>
    <xdr:to>
      <xdr:col>3</xdr:col>
      <xdr:colOff>2390775</xdr:colOff>
      <xdr:row>410</xdr:row>
      <xdr:rowOff>2209800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411</xdr:row>
      <xdr:rowOff>57150</xdr:rowOff>
    </xdr:from>
    <xdr:to>
      <xdr:col>3</xdr:col>
      <xdr:colOff>2390775</xdr:colOff>
      <xdr:row>411</xdr:row>
      <xdr:rowOff>2209800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412</xdr:row>
      <xdr:rowOff>57150</xdr:rowOff>
    </xdr:from>
    <xdr:to>
      <xdr:col>3</xdr:col>
      <xdr:colOff>2390775</xdr:colOff>
      <xdr:row>412</xdr:row>
      <xdr:rowOff>2209800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413</xdr:row>
      <xdr:rowOff>57150</xdr:rowOff>
    </xdr:from>
    <xdr:to>
      <xdr:col>3</xdr:col>
      <xdr:colOff>2390775</xdr:colOff>
      <xdr:row>413</xdr:row>
      <xdr:rowOff>2209800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414</xdr:row>
      <xdr:rowOff>57150</xdr:rowOff>
    </xdr:from>
    <xdr:to>
      <xdr:col>3</xdr:col>
      <xdr:colOff>2390775</xdr:colOff>
      <xdr:row>414</xdr:row>
      <xdr:rowOff>2209800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415</xdr:row>
      <xdr:rowOff>57150</xdr:rowOff>
    </xdr:from>
    <xdr:to>
      <xdr:col>3</xdr:col>
      <xdr:colOff>2390775</xdr:colOff>
      <xdr:row>415</xdr:row>
      <xdr:rowOff>2209800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416</xdr:row>
      <xdr:rowOff>57150</xdr:rowOff>
    </xdr:from>
    <xdr:to>
      <xdr:col>3</xdr:col>
      <xdr:colOff>2390775</xdr:colOff>
      <xdr:row>416</xdr:row>
      <xdr:rowOff>2209800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417</xdr:row>
      <xdr:rowOff>57150</xdr:rowOff>
    </xdr:from>
    <xdr:to>
      <xdr:col>3</xdr:col>
      <xdr:colOff>2390775</xdr:colOff>
      <xdr:row>417</xdr:row>
      <xdr:rowOff>2209800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418</xdr:row>
      <xdr:rowOff>57150</xdr:rowOff>
    </xdr:from>
    <xdr:to>
      <xdr:col>3</xdr:col>
      <xdr:colOff>2390775</xdr:colOff>
      <xdr:row>418</xdr:row>
      <xdr:rowOff>2209800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419</xdr:row>
      <xdr:rowOff>57150</xdr:rowOff>
    </xdr:from>
    <xdr:to>
      <xdr:col>3</xdr:col>
      <xdr:colOff>2390775</xdr:colOff>
      <xdr:row>419</xdr:row>
      <xdr:rowOff>2209800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420</xdr:row>
      <xdr:rowOff>57150</xdr:rowOff>
    </xdr:from>
    <xdr:to>
      <xdr:col>3</xdr:col>
      <xdr:colOff>2390775</xdr:colOff>
      <xdr:row>420</xdr:row>
      <xdr:rowOff>2209800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422</xdr:row>
      <xdr:rowOff>57150</xdr:rowOff>
    </xdr:from>
    <xdr:to>
      <xdr:col>3</xdr:col>
      <xdr:colOff>2390775</xdr:colOff>
      <xdr:row>422</xdr:row>
      <xdr:rowOff>2209800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423</xdr:row>
      <xdr:rowOff>57150</xdr:rowOff>
    </xdr:from>
    <xdr:to>
      <xdr:col>3</xdr:col>
      <xdr:colOff>2390775</xdr:colOff>
      <xdr:row>423</xdr:row>
      <xdr:rowOff>2209800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424</xdr:row>
      <xdr:rowOff>57150</xdr:rowOff>
    </xdr:from>
    <xdr:to>
      <xdr:col>3</xdr:col>
      <xdr:colOff>2390775</xdr:colOff>
      <xdr:row>424</xdr:row>
      <xdr:rowOff>2209800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425</xdr:row>
      <xdr:rowOff>57150</xdr:rowOff>
    </xdr:from>
    <xdr:to>
      <xdr:col>3</xdr:col>
      <xdr:colOff>2390775</xdr:colOff>
      <xdr:row>425</xdr:row>
      <xdr:rowOff>2209800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426</xdr:row>
      <xdr:rowOff>57150</xdr:rowOff>
    </xdr:from>
    <xdr:to>
      <xdr:col>3</xdr:col>
      <xdr:colOff>2390775</xdr:colOff>
      <xdr:row>426</xdr:row>
      <xdr:rowOff>2209800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427</xdr:row>
      <xdr:rowOff>57150</xdr:rowOff>
    </xdr:from>
    <xdr:to>
      <xdr:col>3</xdr:col>
      <xdr:colOff>2390775</xdr:colOff>
      <xdr:row>427</xdr:row>
      <xdr:rowOff>2209800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429</xdr:row>
      <xdr:rowOff>57150</xdr:rowOff>
    </xdr:from>
    <xdr:to>
      <xdr:col>3</xdr:col>
      <xdr:colOff>2390775</xdr:colOff>
      <xdr:row>429</xdr:row>
      <xdr:rowOff>2209800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430</xdr:row>
      <xdr:rowOff>57150</xdr:rowOff>
    </xdr:from>
    <xdr:to>
      <xdr:col>3</xdr:col>
      <xdr:colOff>2390775</xdr:colOff>
      <xdr:row>430</xdr:row>
      <xdr:rowOff>2209800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431</xdr:row>
      <xdr:rowOff>57150</xdr:rowOff>
    </xdr:from>
    <xdr:to>
      <xdr:col>3</xdr:col>
      <xdr:colOff>2390775</xdr:colOff>
      <xdr:row>431</xdr:row>
      <xdr:rowOff>2209800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432</xdr:row>
      <xdr:rowOff>57150</xdr:rowOff>
    </xdr:from>
    <xdr:to>
      <xdr:col>3</xdr:col>
      <xdr:colOff>2390775</xdr:colOff>
      <xdr:row>432</xdr:row>
      <xdr:rowOff>2209800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433</xdr:row>
      <xdr:rowOff>57150</xdr:rowOff>
    </xdr:from>
    <xdr:to>
      <xdr:col>3</xdr:col>
      <xdr:colOff>2390775</xdr:colOff>
      <xdr:row>433</xdr:row>
      <xdr:rowOff>2209800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434</xdr:row>
      <xdr:rowOff>57150</xdr:rowOff>
    </xdr:from>
    <xdr:to>
      <xdr:col>3</xdr:col>
      <xdr:colOff>2390775</xdr:colOff>
      <xdr:row>434</xdr:row>
      <xdr:rowOff>2209800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435</xdr:row>
      <xdr:rowOff>57150</xdr:rowOff>
    </xdr:from>
    <xdr:to>
      <xdr:col>3</xdr:col>
      <xdr:colOff>2390775</xdr:colOff>
      <xdr:row>435</xdr:row>
      <xdr:rowOff>2209800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436</xdr:row>
      <xdr:rowOff>57150</xdr:rowOff>
    </xdr:from>
    <xdr:to>
      <xdr:col>3</xdr:col>
      <xdr:colOff>2390775</xdr:colOff>
      <xdr:row>436</xdr:row>
      <xdr:rowOff>2209800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437</xdr:row>
      <xdr:rowOff>57150</xdr:rowOff>
    </xdr:from>
    <xdr:to>
      <xdr:col>3</xdr:col>
      <xdr:colOff>2390775</xdr:colOff>
      <xdr:row>437</xdr:row>
      <xdr:rowOff>2209800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438</xdr:row>
      <xdr:rowOff>57150</xdr:rowOff>
    </xdr:from>
    <xdr:to>
      <xdr:col>3</xdr:col>
      <xdr:colOff>2390775</xdr:colOff>
      <xdr:row>438</xdr:row>
      <xdr:rowOff>2209800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439</xdr:row>
      <xdr:rowOff>57150</xdr:rowOff>
    </xdr:from>
    <xdr:to>
      <xdr:col>3</xdr:col>
      <xdr:colOff>2390775</xdr:colOff>
      <xdr:row>439</xdr:row>
      <xdr:rowOff>2209800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440</xdr:row>
      <xdr:rowOff>57150</xdr:rowOff>
    </xdr:from>
    <xdr:to>
      <xdr:col>3</xdr:col>
      <xdr:colOff>2390775</xdr:colOff>
      <xdr:row>440</xdr:row>
      <xdr:rowOff>2209800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441</xdr:row>
      <xdr:rowOff>57150</xdr:rowOff>
    </xdr:from>
    <xdr:to>
      <xdr:col>3</xdr:col>
      <xdr:colOff>2390775</xdr:colOff>
      <xdr:row>441</xdr:row>
      <xdr:rowOff>2209800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442</xdr:row>
      <xdr:rowOff>57150</xdr:rowOff>
    </xdr:from>
    <xdr:to>
      <xdr:col>3</xdr:col>
      <xdr:colOff>2390775</xdr:colOff>
      <xdr:row>442</xdr:row>
      <xdr:rowOff>2209800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443</xdr:row>
      <xdr:rowOff>57150</xdr:rowOff>
    </xdr:from>
    <xdr:to>
      <xdr:col>3</xdr:col>
      <xdr:colOff>2390775</xdr:colOff>
      <xdr:row>443</xdr:row>
      <xdr:rowOff>2209800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444</xdr:row>
      <xdr:rowOff>57150</xdr:rowOff>
    </xdr:from>
    <xdr:to>
      <xdr:col>3</xdr:col>
      <xdr:colOff>2390775</xdr:colOff>
      <xdr:row>444</xdr:row>
      <xdr:rowOff>2209800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445</xdr:row>
      <xdr:rowOff>57150</xdr:rowOff>
    </xdr:from>
    <xdr:to>
      <xdr:col>3</xdr:col>
      <xdr:colOff>2390775</xdr:colOff>
      <xdr:row>445</xdr:row>
      <xdr:rowOff>2209800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446</xdr:row>
      <xdr:rowOff>57150</xdr:rowOff>
    </xdr:from>
    <xdr:to>
      <xdr:col>3</xdr:col>
      <xdr:colOff>2390775</xdr:colOff>
      <xdr:row>446</xdr:row>
      <xdr:rowOff>2209800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447</xdr:row>
      <xdr:rowOff>57150</xdr:rowOff>
    </xdr:from>
    <xdr:to>
      <xdr:col>3</xdr:col>
      <xdr:colOff>2390775</xdr:colOff>
      <xdr:row>447</xdr:row>
      <xdr:rowOff>2209800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448</xdr:row>
      <xdr:rowOff>57150</xdr:rowOff>
    </xdr:from>
    <xdr:to>
      <xdr:col>3</xdr:col>
      <xdr:colOff>2390775</xdr:colOff>
      <xdr:row>448</xdr:row>
      <xdr:rowOff>2209800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449</xdr:row>
      <xdr:rowOff>57150</xdr:rowOff>
    </xdr:from>
    <xdr:to>
      <xdr:col>3</xdr:col>
      <xdr:colOff>2390775</xdr:colOff>
      <xdr:row>449</xdr:row>
      <xdr:rowOff>2209800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450</xdr:row>
      <xdr:rowOff>57150</xdr:rowOff>
    </xdr:from>
    <xdr:to>
      <xdr:col>3</xdr:col>
      <xdr:colOff>2390775</xdr:colOff>
      <xdr:row>450</xdr:row>
      <xdr:rowOff>2209800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451</xdr:row>
      <xdr:rowOff>57150</xdr:rowOff>
    </xdr:from>
    <xdr:to>
      <xdr:col>3</xdr:col>
      <xdr:colOff>2390775</xdr:colOff>
      <xdr:row>451</xdr:row>
      <xdr:rowOff>2209800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452</xdr:row>
      <xdr:rowOff>57150</xdr:rowOff>
    </xdr:from>
    <xdr:to>
      <xdr:col>3</xdr:col>
      <xdr:colOff>2390775</xdr:colOff>
      <xdr:row>452</xdr:row>
      <xdr:rowOff>2209800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453</xdr:row>
      <xdr:rowOff>57150</xdr:rowOff>
    </xdr:from>
    <xdr:to>
      <xdr:col>3</xdr:col>
      <xdr:colOff>2390775</xdr:colOff>
      <xdr:row>453</xdr:row>
      <xdr:rowOff>2209800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454</xdr:row>
      <xdr:rowOff>57150</xdr:rowOff>
    </xdr:from>
    <xdr:to>
      <xdr:col>3</xdr:col>
      <xdr:colOff>2390775</xdr:colOff>
      <xdr:row>454</xdr:row>
      <xdr:rowOff>2209800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455</xdr:row>
      <xdr:rowOff>57150</xdr:rowOff>
    </xdr:from>
    <xdr:to>
      <xdr:col>3</xdr:col>
      <xdr:colOff>2390775</xdr:colOff>
      <xdr:row>455</xdr:row>
      <xdr:rowOff>2209800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456</xdr:row>
      <xdr:rowOff>57150</xdr:rowOff>
    </xdr:from>
    <xdr:to>
      <xdr:col>3</xdr:col>
      <xdr:colOff>2390775</xdr:colOff>
      <xdr:row>456</xdr:row>
      <xdr:rowOff>2209800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457</xdr:row>
      <xdr:rowOff>57150</xdr:rowOff>
    </xdr:from>
    <xdr:to>
      <xdr:col>3</xdr:col>
      <xdr:colOff>2390775</xdr:colOff>
      <xdr:row>457</xdr:row>
      <xdr:rowOff>2209800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458</xdr:row>
      <xdr:rowOff>57150</xdr:rowOff>
    </xdr:from>
    <xdr:to>
      <xdr:col>3</xdr:col>
      <xdr:colOff>2390775</xdr:colOff>
      <xdr:row>458</xdr:row>
      <xdr:rowOff>2209800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459</xdr:row>
      <xdr:rowOff>57150</xdr:rowOff>
    </xdr:from>
    <xdr:to>
      <xdr:col>3</xdr:col>
      <xdr:colOff>2390775</xdr:colOff>
      <xdr:row>459</xdr:row>
      <xdr:rowOff>2209800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460</xdr:row>
      <xdr:rowOff>57150</xdr:rowOff>
    </xdr:from>
    <xdr:to>
      <xdr:col>3</xdr:col>
      <xdr:colOff>2390775</xdr:colOff>
      <xdr:row>460</xdr:row>
      <xdr:rowOff>2209800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461</xdr:row>
      <xdr:rowOff>57150</xdr:rowOff>
    </xdr:from>
    <xdr:to>
      <xdr:col>3</xdr:col>
      <xdr:colOff>2390775</xdr:colOff>
      <xdr:row>461</xdr:row>
      <xdr:rowOff>2209800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462</xdr:row>
      <xdr:rowOff>57150</xdr:rowOff>
    </xdr:from>
    <xdr:to>
      <xdr:col>3</xdr:col>
      <xdr:colOff>2390775</xdr:colOff>
      <xdr:row>462</xdr:row>
      <xdr:rowOff>2209800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463</xdr:row>
      <xdr:rowOff>57150</xdr:rowOff>
    </xdr:from>
    <xdr:to>
      <xdr:col>3</xdr:col>
      <xdr:colOff>2390775</xdr:colOff>
      <xdr:row>463</xdr:row>
      <xdr:rowOff>2209800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464</xdr:row>
      <xdr:rowOff>57150</xdr:rowOff>
    </xdr:from>
    <xdr:to>
      <xdr:col>3</xdr:col>
      <xdr:colOff>2390775</xdr:colOff>
      <xdr:row>464</xdr:row>
      <xdr:rowOff>2209800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465</xdr:row>
      <xdr:rowOff>57150</xdr:rowOff>
    </xdr:from>
    <xdr:to>
      <xdr:col>3</xdr:col>
      <xdr:colOff>2390775</xdr:colOff>
      <xdr:row>465</xdr:row>
      <xdr:rowOff>2209800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466</xdr:row>
      <xdr:rowOff>57150</xdr:rowOff>
    </xdr:from>
    <xdr:to>
      <xdr:col>3</xdr:col>
      <xdr:colOff>2390775</xdr:colOff>
      <xdr:row>466</xdr:row>
      <xdr:rowOff>2209800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467</xdr:row>
      <xdr:rowOff>57150</xdr:rowOff>
    </xdr:from>
    <xdr:to>
      <xdr:col>3</xdr:col>
      <xdr:colOff>2390775</xdr:colOff>
      <xdr:row>467</xdr:row>
      <xdr:rowOff>2209800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468</xdr:row>
      <xdr:rowOff>57150</xdr:rowOff>
    </xdr:from>
    <xdr:to>
      <xdr:col>3</xdr:col>
      <xdr:colOff>2390775</xdr:colOff>
      <xdr:row>468</xdr:row>
      <xdr:rowOff>2209800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469</xdr:row>
      <xdr:rowOff>57150</xdr:rowOff>
    </xdr:from>
    <xdr:to>
      <xdr:col>3</xdr:col>
      <xdr:colOff>2390775</xdr:colOff>
      <xdr:row>469</xdr:row>
      <xdr:rowOff>2209800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470</xdr:row>
      <xdr:rowOff>57150</xdr:rowOff>
    </xdr:from>
    <xdr:to>
      <xdr:col>3</xdr:col>
      <xdr:colOff>2390775</xdr:colOff>
      <xdr:row>470</xdr:row>
      <xdr:rowOff>2209800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471</xdr:row>
      <xdr:rowOff>57150</xdr:rowOff>
    </xdr:from>
    <xdr:to>
      <xdr:col>3</xdr:col>
      <xdr:colOff>2390775</xdr:colOff>
      <xdr:row>471</xdr:row>
      <xdr:rowOff>2209800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473</xdr:row>
      <xdr:rowOff>57150</xdr:rowOff>
    </xdr:from>
    <xdr:to>
      <xdr:col>3</xdr:col>
      <xdr:colOff>2390775</xdr:colOff>
      <xdr:row>473</xdr:row>
      <xdr:rowOff>2209800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474</xdr:row>
      <xdr:rowOff>57150</xdr:rowOff>
    </xdr:from>
    <xdr:to>
      <xdr:col>3</xdr:col>
      <xdr:colOff>2390775</xdr:colOff>
      <xdr:row>474</xdr:row>
      <xdr:rowOff>2209800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475</xdr:row>
      <xdr:rowOff>57150</xdr:rowOff>
    </xdr:from>
    <xdr:to>
      <xdr:col>3</xdr:col>
      <xdr:colOff>2390775</xdr:colOff>
      <xdr:row>475</xdr:row>
      <xdr:rowOff>2209800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476</xdr:row>
      <xdr:rowOff>57150</xdr:rowOff>
    </xdr:from>
    <xdr:to>
      <xdr:col>3</xdr:col>
      <xdr:colOff>2390775</xdr:colOff>
      <xdr:row>476</xdr:row>
      <xdr:rowOff>2209800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477</xdr:row>
      <xdr:rowOff>57150</xdr:rowOff>
    </xdr:from>
    <xdr:to>
      <xdr:col>3</xdr:col>
      <xdr:colOff>2390775</xdr:colOff>
      <xdr:row>477</xdr:row>
      <xdr:rowOff>2209800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478</xdr:row>
      <xdr:rowOff>57150</xdr:rowOff>
    </xdr:from>
    <xdr:to>
      <xdr:col>3</xdr:col>
      <xdr:colOff>2390775</xdr:colOff>
      <xdr:row>478</xdr:row>
      <xdr:rowOff>2209800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479</xdr:row>
      <xdr:rowOff>57150</xdr:rowOff>
    </xdr:from>
    <xdr:to>
      <xdr:col>3</xdr:col>
      <xdr:colOff>2390775</xdr:colOff>
      <xdr:row>479</xdr:row>
      <xdr:rowOff>2209800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480</xdr:row>
      <xdr:rowOff>57150</xdr:rowOff>
    </xdr:from>
    <xdr:to>
      <xdr:col>3</xdr:col>
      <xdr:colOff>2390775</xdr:colOff>
      <xdr:row>480</xdr:row>
      <xdr:rowOff>2209800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481</xdr:row>
      <xdr:rowOff>57150</xdr:rowOff>
    </xdr:from>
    <xdr:to>
      <xdr:col>3</xdr:col>
      <xdr:colOff>2390775</xdr:colOff>
      <xdr:row>481</xdr:row>
      <xdr:rowOff>2209800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482</xdr:row>
      <xdr:rowOff>57150</xdr:rowOff>
    </xdr:from>
    <xdr:to>
      <xdr:col>3</xdr:col>
      <xdr:colOff>2390775</xdr:colOff>
      <xdr:row>482</xdr:row>
      <xdr:rowOff>2209800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483</xdr:row>
      <xdr:rowOff>57150</xdr:rowOff>
    </xdr:from>
    <xdr:to>
      <xdr:col>3</xdr:col>
      <xdr:colOff>2390775</xdr:colOff>
      <xdr:row>483</xdr:row>
      <xdr:rowOff>2209800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484</xdr:row>
      <xdr:rowOff>57150</xdr:rowOff>
    </xdr:from>
    <xdr:to>
      <xdr:col>3</xdr:col>
      <xdr:colOff>2390775</xdr:colOff>
      <xdr:row>484</xdr:row>
      <xdr:rowOff>2209800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485</xdr:row>
      <xdr:rowOff>57150</xdr:rowOff>
    </xdr:from>
    <xdr:to>
      <xdr:col>3</xdr:col>
      <xdr:colOff>2390775</xdr:colOff>
      <xdr:row>485</xdr:row>
      <xdr:rowOff>2209800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486</xdr:row>
      <xdr:rowOff>57150</xdr:rowOff>
    </xdr:from>
    <xdr:to>
      <xdr:col>3</xdr:col>
      <xdr:colOff>2390775</xdr:colOff>
      <xdr:row>486</xdr:row>
      <xdr:rowOff>2209800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487</xdr:row>
      <xdr:rowOff>57150</xdr:rowOff>
    </xdr:from>
    <xdr:to>
      <xdr:col>3</xdr:col>
      <xdr:colOff>2390775</xdr:colOff>
      <xdr:row>487</xdr:row>
      <xdr:rowOff>2209800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488</xdr:row>
      <xdr:rowOff>57150</xdr:rowOff>
    </xdr:from>
    <xdr:to>
      <xdr:col>3</xdr:col>
      <xdr:colOff>2390775</xdr:colOff>
      <xdr:row>488</xdr:row>
      <xdr:rowOff>2209800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489</xdr:row>
      <xdr:rowOff>57150</xdr:rowOff>
    </xdr:from>
    <xdr:to>
      <xdr:col>3</xdr:col>
      <xdr:colOff>2390775</xdr:colOff>
      <xdr:row>489</xdr:row>
      <xdr:rowOff>2209800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490</xdr:row>
      <xdr:rowOff>57150</xdr:rowOff>
    </xdr:from>
    <xdr:to>
      <xdr:col>3</xdr:col>
      <xdr:colOff>2390775</xdr:colOff>
      <xdr:row>490</xdr:row>
      <xdr:rowOff>2209800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491</xdr:row>
      <xdr:rowOff>57150</xdr:rowOff>
    </xdr:from>
    <xdr:to>
      <xdr:col>3</xdr:col>
      <xdr:colOff>2390775</xdr:colOff>
      <xdr:row>491</xdr:row>
      <xdr:rowOff>2209800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492</xdr:row>
      <xdr:rowOff>57150</xdr:rowOff>
    </xdr:from>
    <xdr:to>
      <xdr:col>3</xdr:col>
      <xdr:colOff>2390775</xdr:colOff>
      <xdr:row>492</xdr:row>
      <xdr:rowOff>2209800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493</xdr:row>
      <xdr:rowOff>57150</xdr:rowOff>
    </xdr:from>
    <xdr:to>
      <xdr:col>3</xdr:col>
      <xdr:colOff>2390775</xdr:colOff>
      <xdr:row>493</xdr:row>
      <xdr:rowOff>2209800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494</xdr:row>
      <xdr:rowOff>57150</xdr:rowOff>
    </xdr:from>
    <xdr:to>
      <xdr:col>3</xdr:col>
      <xdr:colOff>2390775</xdr:colOff>
      <xdr:row>494</xdr:row>
      <xdr:rowOff>2209800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495</xdr:row>
      <xdr:rowOff>57150</xdr:rowOff>
    </xdr:from>
    <xdr:to>
      <xdr:col>3</xdr:col>
      <xdr:colOff>2390775</xdr:colOff>
      <xdr:row>495</xdr:row>
      <xdr:rowOff>2209800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496</xdr:row>
      <xdr:rowOff>57150</xdr:rowOff>
    </xdr:from>
    <xdr:to>
      <xdr:col>3</xdr:col>
      <xdr:colOff>2390775</xdr:colOff>
      <xdr:row>496</xdr:row>
      <xdr:rowOff>2209800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497</xdr:row>
      <xdr:rowOff>57150</xdr:rowOff>
    </xdr:from>
    <xdr:to>
      <xdr:col>3</xdr:col>
      <xdr:colOff>2390775</xdr:colOff>
      <xdr:row>497</xdr:row>
      <xdr:rowOff>2209800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498</xdr:row>
      <xdr:rowOff>57150</xdr:rowOff>
    </xdr:from>
    <xdr:to>
      <xdr:col>3</xdr:col>
      <xdr:colOff>2390775</xdr:colOff>
      <xdr:row>498</xdr:row>
      <xdr:rowOff>2209800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499</xdr:row>
      <xdr:rowOff>57150</xdr:rowOff>
    </xdr:from>
    <xdr:to>
      <xdr:col>3</xdr:col>
      <xdr:colOff>2390775</xdr:colOff>
      <xdr:row>499</xdr:row>
      <xdr:rowOff>2209800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500</xdr:row>
      <xdr:rowOff>57150</xdr:rowOff>
    </xdr:from>
    <xdr:to>
      <xdr:col>3</xdr:col>
      <xdr:colOff>2390775</xdr:colOff>
      <xdr:row>500</xdr:row>
      <xdr:rowOff>2209800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501</xdr:row>
      <xdr:rowOff>57150</xdr:rowOff>
    </xdr:from>
    <xdr:to>
      <xdr:col>3</xdr:col>
      <xdr:colOff>2390775</xdr:colOff>
      <xdr:row>501</xdr:row>
      <xdr:rowOff>2209800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502</xdr:row>
      <xdr:rowOff>57150</xdr:rowOff>
    </xdr:from>
    <xdr:to>
      <xdr:col>3</xdr:col>
      <xdr:colOff>2390775</xdr:colOff>
      <xdr:row>502</xdr:row>
      <xdr:rowOff>2209800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503</xdr:row>
      <xdr:rowOff>57150</xdr:rowOff>
    </xdr:from>
    <xdr:to>
      <xdr:col>3</xdr:col>
      <xdr:colOff>2390775</xdr:colOff>
      <xdr:row>503</xdr:row>
      <xdr:rowOff>2209800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504</xdr:row>
      <xdr:rowOff>57150</xdr:rowOff>
    </xdr:from>
    <xdr:to>
      <xdr:col>3</xdr:col>
      <xdr:colOff>2390775</xdr:colOff>
      <xdr:row>504</xdr:row>
      <xdr:rowOff>2209800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505</xdr:row>
      <xdr:rowOff>57150</xdr:rowOff>
    </xdr:from>
    <xdr:to>
      <xdr:col>3</xdr:col>
      <xdr:colOff>2390775</xdr:colOff>
      <xdr:row>505</xdr:row>
      <xdr:rowOff>2209800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506</xdr:row>
      <xdr:rowOff>57150</xdr:rowOff>
    </xdr:from>
    <xdr:to>
      <xdr:col>3</xdr:col>
      <xdr:colOff>2390775</xdr:colOff>
      <xdr:row>506</xdr:row>
      <xdr:rowOff>2209800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507</xdr:row>
      <xdr:rowOff>57150</xdr:rowOff>
    </xdr:from>
    <xdr:to>
      <xdr:col>3</xdr:col>
      <xdr:colOff>2390775</xdr:colOff>
      <xdr:row>507</xdr:row>
      <xdr:rowOff>2209800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508</xdr:row>
      <xdr:rowOff>57150</xdr:rowOff>
    </xdr:from>
    <xdr:to>
      <xdr:col>3</xdr:col>
      <xdr:colOff>2390775</xdr:colOff>
      <xdr:row>508</xdr:row>
      <xdr:rowOff>2209800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509</xdr:row>
      <xdr:rowOff>57150</xdr:rowOff>
    </xdr:from>
    <xdr:to>
      <xdr:col>3</xdr:col>
      <xdr:colOff>2390775</xdr:colOff>
      <xdr:row>509</xdr:row>
      <xdr:rowOff>2209800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510</xdr:row>
      <xdr:rowOff>57150</xdr:rowOff>
    </xdr:from>
    <xdr:to>
      <xdr:col>3</xdr:col>
      <xdr:colOff>2390775</xdr:colOff>
      <xdr:row>510</xdr:row>
      <xdr:rowOff>2209800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511</xdr:row>
      <xdr:rowOff>57150</xdr:rowOff>
    </xdr:from>
    <xdr:to>
      <xdr:col>3</xdr:col>
      <xdr:colOff>2390775</xdr:colOff>
      <xdr:row>511</xdr:row>
      <xdr:rowOff>2209800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512</xdr:row>
      <xdr:rowOff>57150</xdr:rowOff>
    </xdr:from>
    <xdr:to>
      <xdr:col>3</xdr:col>
      <xdr:colOff>2390775</xdr:colOff>
      <xdr:row>512</xdr:row>
      <xdr:rowOff>2209800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513</xdr:row>
      <xdr:rowOff>57150</xdr:rowOff>
    </xdr:from>
    <xdr:to>
      <xdr:col>3</xdr:col>
      <xdr:colOff>2390775</xdr:colOff>
      <xdr:row>513</xdr:row>
      <xdr:rowOff>2209800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514</xdr:row>
      <xdr:rowOff>57150</xdr:rowOff>
    </xdr:from>
    <xdr:to>
      <xdr:col>3</xdr:col>
      <xdr:colOff>2390775</xdr:colOff>
      <xdr:row>514</xdr:row>
      <xdr:rowOff>2209800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515</xdr:row>
      <xdr:rowOff>57150</xdr:rowOff>
    </xdr:from>
    <xdr:to>
      <xdr:col>3</xdr:col>
      <xdr:colOff>2390775</xdr:colOff>
      <xdr:row>515</xdr:row>
      <xdr:rowOff>2209800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516</xdr:row>
      <xdr:rowOff>57150</xdr:rowOff>
    </xdr:from>
    <xdr:to>
      <xdr:col>3</xdr:col>
      <xdr:colOff>2390775</xdr:colOff>
      <xdr:row>516</xdr:row>
      <xdr:rowOff>2209800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517</xdr:row>
      <xdr:rowOff>57150</xdr:rowOff>
    </xdr:from>
    <xdr:to>
      <xdr:col>3</xdr:col>
      <xdr:colOff>2390775</xdr:colOff>
      <xdr:row>517</xdr:row>
      <xdr:rowOff>2209800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518</xdr:row>
      <xdr:rowOff>57150</xdr:rowOff>
    </xdr:from>
    <xdr:to>
      <xdr:col>3</xdr:col>
      <xdr:colOff>2390775</xdr:colOff>
      <xdr:row>518</xdr:row>
      <xdr:rowOff>2209800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519</xdr:row>
      <xdr:rowOff>57150</xdr:rowOff>
    </xdr:from>
    <xdr:to>
      <xdr:col>3</xdr:col>
      <xdr:colOff>2390775</xdr:colOff>
      <xdr:row>519</xdr:row>
      <xdr:rowOff>2209800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520</xdr:row>
      <xdr:rowOff>57150</xdr:rowOff>
    </xdr:from>
    <xdr:to>
      <xdr:col>3</xdr:col>
      <xdr:colOff>2390775</xdr:colOff>
      <xdr:row>520</xdr:row>
      <xdr:rowOff>2209800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521</xdr:row>
      <xdr:rowOff>57150</xdr:rowOff>
    </xdr:from>
    <xdr:to>
      <xdr:col>3</xdr:col>
      <xdr:colOff>2390775</xdr:colOff>
      <xdr:row>521</xdr:row>
      <xdr:rowOff>2209800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522</xdr:row>
      <xdr:rowOff>57150</xdr:rowOff>
    </xdr:from>
    <xdr:to>
      <xdr:col>3</xdr:col>
      <xdr:colOff>2390775</xdr:colOff>
      <xdr:row>522</xdr:row>
      <xdr:rowOff>2209800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523</xdr:row>
      <xdr:rowOff>57150</xdr:rowOff>
    </xdr:from>
    <xdr:to>
      <xdr:col>3</xdr:col>
      <xdr:colOff>2390775</xdr:colOff>
      <xdr:row>523</xdr:row>
      <xdr:rowOff>2209800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524</xdr:row>
      <xdr:rowOff>57150</xdr:rowOff>
    </xdr:from>
    <xdr:to>
      <xdr:col>3</xdr:col>
      <xdr:colOff>2390775</xdr:colOff>
      <xdr:row>524</xdr:row>
      <xdr:rowOff>2209800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525</xdr:row>
      <xdr:rowOff>57150</xdr:rowOff>
    </xdr:from>
    <xdr:to>
      <xdr:col>3</xdr:col>
      <xdr:colOff>2390775</xdr:colOff>
      <xdr:row>525</xdr:row>
      <xdr:rowOff>2209800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526</xdr:row>
      <xdr:rowOff>57150</xdr:rowOff>
    </xdr:from>
    <xdr:to>
      <xdr:col>3</xdr:col>
      <xdr:colOff>2390775</xdr:colOff>
      <xdr:row>526</xdr:row>
      <xdr:rowOff>2209800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527</xdr:row>
      <xdr:rowOff>57150</xdr:rowOff>
    </xdr:from>
    <xdr:to>
      <xdr:col>3</xdr:col>
      <xdr:colOff>2390775</xdr:colOff>
      <xdr:row>527</xdr:row>
      <xdr:rowOff>2209800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528</xdr:row>
      <xdr:rowOff>57150</xdr:rowOff>
    </xdr:from>
    <xdr:to>
      <xdr:col>3</xdr:col>
      <xdr:colOff>2390775</xdr:colOff>
      <xdr:row>528</xdr:row>
      <xdr:rowOff>2209800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529</xdr:row>
      <xdr:rowOff>57150</xdr:rowOff>
    </xdr:from>
    <xdr:to>
      <xdr:col>3</xdr:col>
      <xdr:colOff>2390775</xdr:colOff>
      <xdr:row>529</xdr:row>
      <xdr:rowOff>2209800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530</xdr:row>
      <xdr:rowOff>57150</xdr:rowOff>
    </xdr:from>
    <xdr:to>
      <xdr:col>3</xdr:col>
      <xdr:colOff>2390775</xdr:colOff>
      <xdr:row>530</xdr:row>
      <xdr:rowOff>2209800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531</xdr:row>
      <xdr:rowOff>57150</xdr:rowOff>
    </xdr:from>
    <xdr:to>
      <xdr:col>3</xdr:col>
      <xdr:colOff>2390775</xdr:colOff>
      <xdr:row>531</xdr:row>
      <xdr:rowOff>2209800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532</xdr:row>
      <xdr:rowOff>57150</xdr:rowOff>
    </xdr:from>
    <xdr:to>
      <xdr:col>3</xdr:col>
      <xdr:colOff>2390775</xdr:colOff>
      <xdr:row>532</xdr:row>
      <xdr:rowOff>2209800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533</xdr:row>
      <xdr:rowOff>57150</xdr:rowOff>
    </xdr:from>
    <xdr:to>
      <xdr:col>3</xdr:col>
      <xdr:colOff>2390775</xdr:colOff>
      <xdr:row>533</xdr:row>
      <xdr:rowOff>2209800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534</xdr:row>
      <xdr:rowOff>57150</xdr:rowOff>
    </xdr:from>
    <xdr:to>
      <xdr:col>3</xdr:col>
      <xdr:colOff>2390775</xdr:colOff>
      <xdr:row>534</xdr:row>
      <xdr:rowOff>2209800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536</xdr:row>
      <xdr:rowOff>57150</xdr:rowOff>
    </xdr:from>
    <xdr:to>
      <xdr:col>3</xdr:col>
      <xdr:colOff>2390775</xdr:colOff>
      <xdr:row>536</xdr:row>
      <xdr:rowOff>2209800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537</xdr:row>
      <xdr:rowOff>57150</xdr:rowOff>
    </xdr:from>
    <xdr:to>
      <xdr:col>3</xdr:col>
      <xdr:colOff>2390775</xdr:colOff>
      <xdr:row>537</xdr:row>
      <xdr:rowOff>2209800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538</xdr:row>
      <xdr:rowOff>57150</xdr:rowOff>
    </xdr:from>
    <xdr:to>
      <xdr:col>3</xdr:col>
      <xdr:colOff>2390775</xdr:colOff>
      <xdr:row>538</xdr:row>
      <xdr:rowOff>2209800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539</xdr:row>
      <xdr:rowOff>57150</xdr:rowOff>
    </xdr:from>
    <xdr:to>
      <xdr:col>3</xdr:col>
      <xdr:colOff>2390775</xdr:colOff>
      <xdr:row>539</xdr:row>
      <xdr:rowOff>2209800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540</xdr:row>
      <xdr:rowOff>57150</xdr:rowOff>
    </xdr:from>
    <xdr:to>
      <xdr:col>3</xdr:col>
      <xdr:colOff>2390775</xdr:colOff>
      <xdr:row>540</xdr:row>
      <xdr:rowOff>2209800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541</xdr:row>
      <xdr:rowOff>57150</xdr:rowOff>
    </xdr:from>
    <xdr:to>
      <xdr:col>3</xdr:col>
      <xdr:colOff>2390775</xdr:colOff>
      <xdr:row>541</xdr:row>
      <xdr:rowOff>2209800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542</xdr:row>
      <xdr:rowOff>57150</xdr:rowOff>
    </xdr:from>
    <xdr:to>
      <xdr:col>3</xdr:col>
      <xdr:colOff>2390775</xdr:colOff>
      <xdr:row>542</xdr:row>
      <xdr:rowOff>2209800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543</xdr:row>
      <xdr:rowOff>57150</xdr:rowOff>
    </xdr:from>
    <xdr:to>
      <xdr:col>3</xdr:col>
      <xdr:colOff>2390775</xdr:colOff>
      <xdr:row>543</xdr:row>
      <xdr:rowOff>2209800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544</xdr:row>
      <xdr:rowOff>57150</xdr:rowOff>
    </xdr:from>
    <xdr:to>
      <xdr:col>3</xdr:col>
      <xdr:colOff>2390775</xdr:colOff>
      <xdr:row>544</xdr:row>
      <xdr:rowOff>2209800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545</xdr:row>
      <xdr:rowOff>57150</xdr:rowOff>
    </xdr:from>
    <xdr:to>
      <xdr:col>3</xdr:col>
      <xdr:colOff>2390775</xdr:colOff>
      <xdr:row>545</xdr:row>
      <xdr:rowOff>2209800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546</xdr:row>
      <xdr:rowOff>57150</xdr:rowOff>
    </xdr:from>
    <xdr:to>
      <xdr:col>3</xdr:col>
      <xdr:colOff>2390775</xdr:colOff>
      <xdr:row>546</xdr:row>
      <xdr:rowOff>2209800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547</xdr:row>
      <xdr:rowOff>57150</xdr:rowOff>
    </xdr:from>
    <xdr:to>
      <xdr:col>3</xdr:col>
      <xdr:colOff>2390775</xdr:colOff>
      <xdr:row>547</xdr:row>
      <xdr:rowOff>2209800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548</xdr:row>
      <xdr:rowOff>57150</xdr:rowOff>
    </xdr:from>
    <xdr:to>
      <xdr:col>3</xdr:col>
      <xdr:colOff>2390775</xdr:colOff>
      <xdr:row>548</xdr:row>
      <xdr:rowOff>2209800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549</xdr:row>
      <xdr:rowOff>57150</xdr:rowOff>
    </xdr:from>
    <xdr:to>
      <xdr:col>3</xdr:col>
      <xdr:colOff>2390775</xdr:colOff>
      <xdr:row>549</xdr:row>
      <xdr:rowOff>2209800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550</xdr:row>
      <xdr:rowOff>57150</xdr:rowOff>
    </xdr:from>
    <xdr:to>
      <xdr:col>3</xdr:col>
      <xdr:colOff>2390775</xdr:colOff>
      <xdr:row>550</xdr:row>
      <xdr:rowOff>2209800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551</xdr:row>
      <xdr:rowOff>57150</xdr:rowOff>
    </xdr:from>
    <xdr:to>
      <xdr:col>3</xdr:col>
      <xdr:colOff>2390775</xdr:colOff>
      <xdr:row>551</xdr:row>
      <xdr:rowOff>2209800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552</xdr:row>
      <xdr:rowOff>57150</xdr:rowOff>
    </xdr:from>
    <xdr:to>
      <xdr:col>3</xdr:col>
      <xdr:colOff>2390775</xdr:colOff>
      <xdr:row>552</xdr:row>
      <xdr:rowOff>2209800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553</xdr:row>
      <xdr:rowOff>57150</xdr:rowOff>
    </xdr:from>
    <xdr:to>
      <xdr:col>3</xdr:col>
      <xdr:colOff>2390775</xdr:colOff>
      <xdr:row>553</xdr:row>
      <xdr:rowOff>2209800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554</xdr:row>
      <xdr:rowOff>57150</xdr:rowOff>
    </xdr:from>
    <xdr:to>
      <xdr:col>3</xdr:col>
      <xdr:colOff>2390775</xdr:colOff>
      <xdr:row>554</xdr:row>
      <xdr:rowOff>2209800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555</xdr:row>
      <xdr:rowOff>57150</xdr:rowOff>
    </xdr:from>
    <xdr:to>
      <xdr:col>3</xdr:col>
      <xdr:colOff>2390775</xdr:colOff>
      <xdr:row>555</xdr:row>
      <xdr:rowOff>2209800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556</xdr:row>
      <xdr:rowOff>57150</xdr:rowOff>
    </xdr:from>
    <xdr:to>
      <xdr:col>3</xdr:col>
      <xdr:colOff>2390775</xdr:colOff>
      <xdr:row>556</xdr:row>
      <xdr:rowOff>2209800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557</xdr:row>
      <xdr:rowOff>57150</xdr:rowOff>
    </xdr:from>
    <xdr:to>
      <xdr:col>3</xdr:col>
      <xdr:colOff>2390775</xdr:colOff>
      <xdr:row>557</xdr:row>
      <xdr:rowOff>2209800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558</xdr:row>
      <xdr:rowOff>57150</xdr:rowOff>
    </xdr:from>
    <xdr:to>
      <xdr:col>3</xdr:col>
      <xdr:colOff>2390775</xdr:colOff>
      <xdr:row>558</xdr:row>
      <xdr:rowOff>2209800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559</xdr:row>
      <xdr:rowOff>57150</xdr:rowOff>
    </xdr:from>
    <xdr:to>
      <xdr:col>3</xdr:col>
      <xdr:colOff>2390775</xdr:colOff>
      <xdr:row>559</xdr:row>
      <xdr:rowOff>2209800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560</xdr:row>
      <xdr:rowOff>57150</xdr:rowOff>
    </xdr:from>
    <xdr:to>
      <xdr:col>3</xdr:col>
      <xdr:colOff>2390775</xdr:colOff>
      <xdr:row>560</xdr:row>
      <xdr:rowOff>2209800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561</xdr:row>
      <xdr:rowOff>57150</xdr:rowOff>
    </xdr:from>
    <xdr:to>
      <xdr:col>3</xdr:col>
      <xdr:colOff>2390775</xdr:colOff>
      <xdr:row>561</xdr:row>
      <xdr:rowOff>2209800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562</xdr:row>
      <xdr:rowOff>57150</xdr:rowOff>
    </xdr:from>
    <xdr:to>
      <xdr:col>3</xdr:col>
      <xdr:colOff>2390775</xdr:colOff>
      <xdr:row>562</xdr:row>
      <xdr:rowOff>2209800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563</xdr:row>
      <xdr:rowOff>57150</xdr:rowOff>
    </xdr:from>
    <xdr:to>
      <xdr:col>3</xdr:col>
      <xdr:colOff>2390775</xdr:colOff>
      <xdr:row>563</xdr:row>
      <xdr:rowOff>2209800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564</xdr:row>
      <xdr:rowOff>57150</xdr:rowOff>
    </xdr:from>
    <xdr:to>
      <xdr:col>3</xdr:col>
      <xdr:colOff>2390775</xdr:colOff>
      <xdr:row>564</xdr:row>
      <xdr:rowOff>2209800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565</xdr:row>
      <xdr:rowOff>57150</xdr:rowOff>
    </xdr:from>
    <xdr:to>
      <xdr:col>3</xdr:col>
      <xdr:colOff>2390775</xdr:colOff>
      <xdr:row>565</xdr:row>
      <xdr:rowOff>2209800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566</xdr:row>
      <xdr:rowOff>57150</xdr:rowOff>
    </xdr:from>
    <xdr:to>
      <xdr:col>3</xdr:col>
      <xdr:colOff>2390775</xdr:colOff>
      <xdr:row>566</xdr:row>
      <xdr:rowOff>2209800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567</xdr:row>
      <xdr:rowOff>57150</xdr:rowOff>
    </xdr:from>
    <xdr:to>
      <xdr:col>3</xdr:col>
      <xdr:colOff>2390775</xdr:colOff>
      <xdr:row>567</xdr:row>
      <xdr:rowOff>2209800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568</xdr:row>
      <xdr:rowOff>57150</xdr:rowOff>
    </xdr:from>
    <xdr:to>
      <xdr:col>3</xdr:col>
      <xdr:colOff>2390775</xdr:colOff>
      <xdr:row>568</xdr:row>
      <xdr:rowOff>2209800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569</xdr:row>
      <xdr:rowOff>57150</xdr:rowOff>
    </xdr:from>
    <xdr:to>
      <xdr:col>3</xdr:col>
      <xdr:colOff>2390775</xdr:colOff>
      <xdr:row>569</xdr:row>
      <xdr:rowOff>2209800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570</xdr:row>
      <xdr:rowOff>57150</xdr:rowOff>
    </xdr:from>
    <xdr:to>
      <xdr:col>3</xdr:col>
      <xdr:colOff>2390775</xdr:colOff>
      <xdr:row>570</xdr:row>
      <xdr:rowOff>2209800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571</xdr:row>
      <xdr:rowOff>57150</xdr:rowOff>
    </xdr:from>
    <xdr:to>
      <xdr:col>3</xdr:col>
      <xdr:colOff>2390775</xdr:colOff>
      <xdr:row>571</xdr:row>
      <xdr:rowOff>2209800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572</xdr:row>
      <xdr:rowOff>57150</xdr:rowOff>
    </xdr:from>
    <xdr:to>
      <xdr:col>3</xdr:col>
      <xdr:colOff>2390775</xdr:colOff>
      <xdr:row>572</xdr:row>
      <xdr:rowOff>2209800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573</xdr:row>
      <xdr:rowOff>57150</xdr:rowOff>
    </xdr:from>
    <xdr:to>
      <xdr:col>3</xdr:col>
      <xdr:colOff>2390775</xdr:colOff>
      <xdr:row>573</xdr:row>
      <xdr:rowOff>2209800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574</xdr:row>
      <xdr:rowOff>57150</xdr:rowOff>
    </xdr:from>
    <xdr:to>
      <xdr:col>3</xdr:col>
      <xdr:colOff>2390775</xdr:colOff>
      <xdr:row>574</xdr:row>
      <xdr:rowOff>2209800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575</xdr:row>
      <xdr:rowOff>57150</xdr:rowOff>
    </xdr:from>
    <xdr:to>
      <xdr:col>3</xdr:col>
      <xdr:colOff>2390775</xdr:colOff>
      <xdr:row>575</xdr:row>
      <xdr:rowOff>2209800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576</xdr:row>
      <xdr:rowOff>57150</xdr:rowOff>
    </xdr:from>
    <xdr:to>
      <xdr:col>3</xdr:col>
      <xdr:colOff>2390775</xdr:colOff>
      <xdr:row>576</xdr:row>
      <xdr:rowOff>2209800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577</xdr:row>
      <xdr:rowOff>57150</xdr:rowOff>
    </xdr:from>
    <xdr:to>
      <xdr:col>3</xdr:col>
      <xdr:colOff>2390775</xdr:colOff>
      <xdr:row>577</xdr:row>
      <xdr:rowOff>2209800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578</xdr:row>
      <xdr:rowOff>57150</xdr:rowOff>
    </xdr:from>
    <xdr:to>
      <xdr:col>3</xdr:col>
      <xdr:colOff>2390775</xdr:colOff>
      <xdr:row>578</xdr:row>
      <xdr:rowOff>2209800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579</xdr:row>
      <xdr:rowOff>57150</xdr:rowOff>
    </xdr:from>
    <xdr:to>
      <xdr:col>3</xdr:col>
      <xdr:colOff>2390775</xdr:colOff>
      <xdr:row>579</xdr:row>
      <xdr:rowOff>2209800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580</xdr:row>
      <xdr:rowOff>57150</xdr:rowOff>
    </xdr:from>
    <xdr:to>
      <xdr:col>3</xdr:col>
      <xdr:colOff>2390775</xdr:colOff>
      <xdr:row>580</xdr:row>
      <xdr:rowOff>2209800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581</xdr:row>
      <xdr:rowOff>57150</xdr:rowOff>
    </xdr:from>
    <xdr:to>
      <xdr:col>3</xdr:col>
      <xdr:colOff>2390775</xdr:colOff>
      <xdr:row>581</xdr:row>
      <xdr:rowOff>2209800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582</xdr:row>
      <xdr:rowOff>57150</xdr:rowOff>
    </xdr:from>
    <xdr:to>
      <xdr:col>3</xdr:col>
      <xdr:colOff>2390775</xdr:colOff>
      <xdr:row>582</xdr:row>
      <xdr:rowOff>2209800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583</xdr:row>
      <xdr:rowOff>57150</xdr:rowOff>
    </xdr:from>
    <xdr:to>
      <xdr:col>3</xdr:col>
      <xdr:colOff>2390775</xdr:colOff>
      <xdr:row>583</xdr:row>
      <xdr:rowOff>2209800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584</xdr:row>
      <xdr:rowOff>57150</xdr:rowOff>
    </xdr:from>
    <xdr:to>
      <xdr:col>3</xdr:col>
      <xdr:colOff>2390775</xdr:colOff>
      <xdr:row>584</xdr:row>
      <xdr:rowOff>2209800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585</xdr:row>
      <xdr:rowOff>57150</xdr:rowOff>
    </xdr:from>
    <xdr:to>
      <xdr:col>3</xdr:col>
      <xdr:colOff>2390775</xdr:colOff>
      <xdr:row>585</xdr:row>
      <xdr:rowOff>2209800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586</xdr:row>
      <xdr:rowOff>57150</xdr:rowOff>
    </xdr:from>
    <xdr:to>
      <xdr:col>3</xdr:col>
      <xdr:colOff>2390775</xdr:colOff>
      <xdr:row>586</xdr:row>
      <xdr:rowOff>2209800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587</xdr:row>
      <xdr:rowOff>57150</xdr:rowOff>
    </xdr:from>
    <xdr:to>
      <xdr:col>3</xdr:col>
      <xdr:colOff>2390775</xdr:colOff>
      <xdr:row>587</xdr:row>
      <xdr:rowOff>2209800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588</xdr:row>
      <xdr:rowOff>57150</xdr:rowOff>
    </xdr:from>
    <xdr:to>
      <xdr:col>3</xdr:col>
      <xdr:colOff>2390775</xdr:colOff>
      <xdr:row>588</xdr:row>
      <xdr:rowOff>2209800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589</xdr:row>
      <xdr:rowOff>57150</xdr:rowOff>
    </xdr:from>
    <xdr:to>
      <xdr:col>3</xdr:col>
      <xdr:colOff>2390775</xdr:colOff>
      <xdr:row>589</xdr:row>
      <xdr:rowOff>2209800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590</xdr:row>
      <xdr:rowOff>57150</xdr:rowOff>
    </xdr:from>
    <xdr:to>
      <xdr:col>3</xdr:col>
      <xdr:colOff>2390775</xdr:colOff>
      <xdr:row>590</xdr:row>
      <xdr:rowOff>2209800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591</xdr:row>
      <xdr:rowOff>57150</xdr:rowOff>
    </xdr:from>
    <xdr:to>
      <xdr:col>3</xdr:col>
      <xdr:colOff>2390775</xdr:colOff>
      <xdr:row>591</xdr:row>
      <xdr:rowOff>2209800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592</xdr:row>
      <xdr:rowOff>57150</xdr:rowOff>
    </xdr:from>
    <xdr:to>
      <xdr:col>3</xdr:col>
      <xdr:colOff>2390775</xdr:colOff>
      <xdr:row>592</xdr:row>
      <xdr:rowOff>2209800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593</xdr:row>
      <xdr:rowOff>57150</xdr:rowOff>
    </xdr:from>
    <xdr:to>
      <xdr:col>3</xdr:col>
      <xdr:colOff>2390775</xdr:colOff>
      <xdr:row>593</xdr:row>
      <xdr:rowOff>2209800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594</xdr:row>
      <xdr:rowOff>57150</xdr:rowOff>
    </xdr:from>
    <xdr:to>
      <xdr:col>3</xdr:col>
      <xdr:colOff>2390775</xdr:colOff>
      <xdr:row>594</xdr:row>
      <xdr:rowOff>2209800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595</xdr:row>
      <xdr:rowOff>57150</xdr:rowOff>
    </xdr:from>
    <xdr:to>
      <xdr:col>3</xdr:col>
      <xdr:colOff>2390775</xdr:colOff>
      <xdr:row>595</xdr:row>
      <xdr:rowOff>2209800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596</xdr:row>
      <xdr:rowOff>57150</xdr:rowOff>
    </xdr:from>
    <xdr:to>
      <xdr:col>3</xdr:col>
      <xdr:colOff>2390775</xdr:colOff>
      <xdr:row>596</xdr:row>
      <xdr:rowOff>2209800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597</xdr:row>
      <xdr:rowOff>57150</xdr:rowOff>
    </xdr:from>
    <xdr:to>
      <xdr:col>3</xdr:col>
      <xdr:colOff>2390775</xdr:colOff>
      <xdr:row>597</xdr:row>
      <xdr:rowOff>2209800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598</xdr:row>
      <xdr:rowOff>57150</xdr:rowOff>
    </xdr:from>
    <xdr:to>
      <xdr:col>3</xdr:col>
      <xdr:colOff>2390775</xdr:colOff>
      <xdr:row>598</xdr:row>
      <xdr:rowOff>2209800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599</xdr:row>
      <xdr:rowOff>57150</xdr:rowOff>
    </xdr:from>
    <xdr:to>
      <xdr:col>3</xdr:col>
      <xdr:colOff>2390775</xdr:colOff>
      <xdr:row>599</xdr:row>
      <xdr:rowOff>2209800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600</xdr:row>
      <xdr:rowOff>57150</xdr:rowOff>
    </xdr:from>
    <xdr:to>
      <xdr:col>3</xdr:col>
      <xdr:colOff>2390775</xdr:colOff>
      <xdr:row>600</xdr:row>
      <xdr:rowOff>2209800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601</xdr:row>
      <xdr:rowOff>57150</xdr:rowOff>
    </xdr:from>
    <xdr:to>
      <xdr:col>3</xdr:col>
      <xdr:colOff>2390775</xdr:colOff>
      <xdr:row>601</xdr:row>
      <xdr:rowOff>2209800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602</xdr:row>
      <xdr:rowOff>57150</xdr:rowOff>
    </xdr:from>
    <xdr:to>
      <xdr:col>3</xdr:col>
      <xdr:colOff>2390775</xdr:colOff>
      <xdr:row>602</xdr:row>
      <xdr:rowOff>2209800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603</xdr:row>
      <xdr:rowOff>57150</xdr:rowOff>
    </xdr:from>
    <xdr:to>
      <xdr:col>3</xdr:col>
      <xdr:colOff>2390775</xdr:colOff>
      <xdr:row>603</xdr:row>
      <xdr:rowOff>2209800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604</xdr:row>
      <xdr:rowOff>57150</xdr:rowOff>
    </xdr:from>
    <xdr:to>
      <xdr:col>3</xdr:col>
      <xdr:colOff>2390775</xdr:colOff>
      <xdr:row>604</xdr:row>
      <xdr:rowOff>2209800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605</xdr:row>
      <xdr:rowOff>57150</xdr:rowOff>
    </xdr:from>
    <xdr:to>
      <xdr:col>3</xdr:col>
      <xdr:colOff>2390775</xdr:colOff>
      <xdr:row>605</xdr:row>
      <xdr:rowOff>2209800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606</xdr:row>
      <xdr:rowOff>57150</xdr:rowOff>
    </xdr:from>
    <xdr:to>
      <xdr:col>3</xdr:col>
      <xdr:colOff>2390775</xdr:colOff>
      <xdr:row>606</xdr:row>
      <xdr:rowOff>2209800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607</xdr:row>
      <xdr:rowOff>57150</xdr:rowOff>
    </xdr:from>
    <xdr:to>
      <xdr:col>3</xdr:col>
      <xdr:colOff>2390775</xdr:colOff>
      <xdr:row>607</xdr:row>
      <xdr:rowOff>2209800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608</xdr:row>
      <xdr:rowOff>57150</xdr:rowOff>
    </xdr:from>
    <xdr:to>
      <xdr:col>3</xdr:col>
      <xdr:colOff>2390775</xdr:colOff>
      <xdr:row>608</xdr:row>
      <xdr:rowOff>2209800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609</xdr:row>
      <xdr:rowOff>57150</xdr:rowOff>
    </xdr:from>
    <xdr:to>
      <xdr:col>3</xdr:col>
      <xdr:colOff>2390775</xdr:colOff>
      <xdr:row>609</xdr:row>
      <xdr:rowOff>2209800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610</xdr:row>
      <xdr:rowOff>57150</xdr:rowOff>
    </xdr:from>
    <xdr:to>
      <xdr:col>3</xdr:col>
      <xdr:colOff>2390775</xdr:colOff>
      <xdr:row>610</xdr:row>
      <xdr:rowOff>2209800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611</xdr:row>
      <xdr:rowOff>57150</xdr:rowOff>
    </xdr:from>
    <xdr:to>
      <xdr:col>3</xdr:col>
      <xdr:colOff>2390775</xdr:colOff>
      <xdr:row>611</xdr:row>
      <xdr:rowOff>2209800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612</xdr:row>
      <xdr:rowOff>57150</xdr:rowOff>
    </xdr:from>
    <xdr:to>
      <xdr:col>3</xdr:col>
      <xdr:colOff>2390775</xdr:colOff>
      <xdr:row>612</xdr:row>
      <xdr:rowOff>2209800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613</xdr:row>
      <xdr:rowOff>57150</xdr:rowOff>
    </xdr:from>
    <xdr:to>
      <xdr:col>3</xdr:col>
      <xdr:colOff>2390775</xdr:colOff>
      <xdr:row>613</xdr:row>
      <xdr:rowOff>2209800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614</xdr:row>
      <xdr:rowOff>57150</xdr:rowOff>
    </xdr:from>
    <xdr:to>
      <xdr:col>3</xdr:col>
      <xdr:colOff>2390775</xdr:colOff>
      <xdr:row>614</xdr:row>
      <xdr:rowOff>2209800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615</xdr:row>
      <xdr:rowOff>57150</xdr:rowOff>
    </xdr:from>
    <xdr:to>
      <xdr:col>3</xdr:col>
      <xdr:colOff>2390775</xdr:colOff>
      <xdr:row>615</xdr:row>
      <xdr:rowOff>2209800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616</xdr:row>
      <xdr:rowOff>57150</xdr:rowOff>
    </xdr:from>
    <xdr:to>
      <xdr:col>3</xdr:col>
      <xdr:colOff>2390775</xdr:colOff>
      <xdr:row>616</xdr:row>
      <xdr:rowOff>2209800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617</xdr:row>
      <xdr:rowOff>57150</xdr:rowOff>
    </xdr:from>
    <xdr:to>
      <xdr:col>3</xdr:col>
      <xdr:colOff>2390775</xdr:colOff>
      <xdr:row>617</xdr:row>
      <xdr:rowOff>2209800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618</xdr:row>
      <xdr:rowOff>57150</xdr:rowOff>
    </xdr:from>
    <xdr:to>
      <xdr:col>3</xdr:col>
      <xdr:colOff>2390775</xdr:colOff>
      <xdr:row>618</xdr:row>
      <xdr:rowOff>2209800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619</xdr:row>
      <xdr:rowOff>57150</xdr:rowOff>
    </xdr:from>
    <xdr:to>
      <xdr:col>3</xdr:col>
      <xdr:colOff>2390775</xdr:colOff>
      <xdr:row>619</xdr:row>
      <xdr:rowOff>2209800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620</xdr:row>
      <xdr:rowOff>57150</xdr:rowOff>
    </xdr:from>
    <xdr:to>
      <xdr:col>3</xdr:col>
      <xdr:colOff>2390775</xdr:colOff>
      <xdr:row>620</xdr:row>
      <xdr:rowOff>2209800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621</xdr:row>
      <xdr:rowOff>57150</xdr:rowOff>
    </xdr:from>
    <xdr:to>
      <xdr:col>3</xdr:col>
      <xdr:colOff>2390775</xdr:colOff>
      <xdr:row>621</xdr:row>
      <xdr:rowOff>2209800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622</xdr:row>
      <xdr:rowOff>57150</xdr:rowOff>
    </xdr:from>
    <xdr:to>
      <xdr:col>3</xdr:col>
      <xdr:colOff>2390775</xdr:colOff>
      <xdr:row>622</xdr:row>
      <xdr:rowOff>2209800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623</xdr:row>
      <xdr:rowOff>57150</xdr:rowOff>
    </xdr:from>
    <xdr:to>
      <xdr:col>3</xdr:col>
      <xdr:colOff>2390775</xdr:colOff>
      <xdr:row>623</xdr:row>
      <xdr:rowOff>2209800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624</xdr:row>
      <xdr:rowOff>57150</xdr:rowOff>
    </xdr:from>
    <xdr:to>
      <xdr:col>3</xdr:col>
      <xdr:colOff>2390775</xdr:colOff>
      <xdr:row>624</xdr:row>
      <xdr:rowOff>2209800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625</xdr:row>
      <xdr:rowOff>57150</xdr:rowOff>
    </xdr:from>
    <xdr:to>
      <xdr:col>3</xdr:col>
      <xdr:colOff>2390775</xdr:colOff>
      <xdr:row>625</xdr:row>
      <xdr:rowOff>2209800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626</xdr:row>
      <xdr:rowOff>57150</xdr:rowOff>
    </xdr:from>
    <xdr:to>
      <xdr:col>3</xdr:col>
      <xdr:colOff>2390775</xdr:colOff>
      <xdr:row>626</xdr:row>
      <xdr:rowOff>2209800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627</xdr:row>
      <xdr:rowOff>57150</xdr:rowOff>
    </xdr:from>
    <xdr:to>
      <xdr:col>3</xdr:col>
      <xdr:colOff>2390775</xdr:colOff>
      <xdr:row>627</xdr:row>
      <xdr:rowOff>2209800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628</xdr:row>
      <xdr:rowOff>57150</xdr:rowOff>
    </xdr:from>
    <xdr:to>
      <xdr:col>3</xdr:col>
      <xdr:colOff>2390775</xdr:colOff>
      <xdr:row>628</xdr:row>
      <xdr:rowOff>2209800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629</xdr:row>
      <xdr:rowOff>57150</xdr:rowOff>
    </xdr:from>
    <xdr:to>
      <xdr:col>3</xdr:col>
      <xdr:colOff>2390775</xdr:colOff>
      <xdr:row>629</xdr:row>
      <xdr:rowOff>2209800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630</xdr:row>
      <xdr:rowOff>57150</xdr:rowOff>
    </xdr:from>
    <xdr:to>
      <xdr:col>3</xdr:col>
      <xdr:colOff>2390775</xdr:colOff>
      <xdr:row>630</xdr:row>
      <xdr:rowOff>2209800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631</xdr:row>
      <xdr:rowOff>57150</xdr:rowOff>
    </xdr:from>
    <xdr:to>
      <xdr:col>3</xdr:col>
      <xdr:colOff>2390775</xdr:colOff>
      <xdr:row>631</xdr:row>
      <xdr:rowOff>2209800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632</xdr:row>
      <xdr:rowOff>57150</xdr:rowOff>
    </xdr:from>
    <xdr:to>
      <xdr:col>3</xdr:col>
      <xdr:colOff>2390775</xdr:colOff>
      <xdr:row>632</xdr:row>
      <xdr:rowOff>2209800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633</xdr:row>
      <xdr:rowOff>57150</xdr:rowOff>
    </xdr:from>
    <xdr:to>
      <xdr:col>3</xdr:col>
      <xdr:colOff>2390775</xdr:colOff>
      <xdr:row>633</xdr:row>
      <xdr:rowOff>2209800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634</xdr:row>
      <xdr:rowOff>57150</xdr:rowOff>
    </xdr:from>
    <xdr:to>
      <xdr:col>3</xdr:col>
      <xdr:colOff>2390775</xdr:colOff>
      <xdr:row>634</xdr:row>
      <xdr:rowOff>2209800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635</xdr:row>
      <xdr:rowOff>57150</xdr:rowOff>
    </xdr:from>
    <xdr:to>
      <xdr:col>3</xdr:col>
      <xdr:colOff>2390775</xdr:colOff>
      <xdr:row>635</xdr:row>
      <xdr:rowOff>2209800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636</xdr:row>
      <xdr:rowOff>57150</xdr:rowOff>
    </xdr:from>
    <xdr:to>
      <xdr:col>3</xdr:col>
      <xdr:colOff>2390775</xdr:colOff>
      <xdr:row>636</xdr:row>
      <xdr:rowOff>2209800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638</xdr:row>
      <xdr:rowOff>57150</xdr:rowOff>
    </xdr:from>
    <xdr:to>
      <xdr:col>3</xdr:col>
      <xdr:colOff>2390775</xdr:colOff>
      <xdr:row>638</xdr:row>
      <xdr:rowOff>2209800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639</xdr:row>
      <xdr:rowOff>57150</xdr:rowOff>
    </xdr:from>
    <xdr:to>
      <xdr:col>3</xdr:col>
      <xdr:colOff>2390775</xdr:colOff>
      <xdr:row>639</xdr:row>
      <xdr:rowOff>2209800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640</xdr:row>
      <xdr:rowOff>57150</xdr:rowOff>
    </xdr:from>
    <xdr:to>
      <xdr:col>3</xdr:col>
      <xdr:colOff>2390775</xdr:colOff>
      <xdr:row>640</xdr:row>
      <xdr:rowOff>2209800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641</xdr:row>
      <xdr:rowOff>57150</xdr:rowOff>
    </xdr:from>
    <xdr:to>
      <xdr:col>3</xdr:col>
      <xdr:colOff>2390775</xdr:colOff>
      <xdr:row>641</xdr:row>
      <xdr:rowOff>2209800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642</xdr:row>
      <xdr:rowOff>57150</xdr:rowOff>
    </xdr:from>
    <xdr:to>
      <xdr:col>3</xdr:col>
      <xdr:colOff>2390775</xdr:colOff>
      <xdr:row>642</xdr:row>
      <xdr:rowOff>2209800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643</xdr:row>
      <xdr:rowOff>57150</xdr:rowOff>
    </xdr:from>
    <xdr:to>
      <xdr:col>3</xdr:col>
      <xdr:colOff>2390775</xdr:colOff>
      <xdr:row>643</xdr:row>
      <xdr:rowOff>2209800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644</xdr:row>
      <xdr:rowOff>57150</xdr:rowOff>
    </xdr:from>
    <xdr:to>
      <xdr:col>3</xdr:col>
      <xdr:colOff>2390775</xdr:colOff>
      <xdr:row>644</xdr:row>
      <xdr:rowOff>2209800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645</xdr:row>
      <xdr:rowOff>57150</xdr:rowOff>
    </xdr:from>
    <xdr:to>
      <xdr:col>3</xdr:col>
      <xdr:colOff>2390775</xdr:colOff>
      <xdr:row>645</xdr:row>
      <xdr:rowOff>2209800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646</xdr:row>
      <xdr:rowOff>57150</xdr:rowOff>
    </xdr:from>
    <xdr:to>
      <xdr:col>3</xdr:col>
      <xdr:colOff>2390775</xdr:colOff>
      <xdr:row>646</xdr:row>
      <xdr:rowOff>2209800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647</xdr:row>
      <xdr:rowOff>57150</xdr:rowOff>
    </xdr:from>
    <xdr:to>
      <xdr:col>3</xdr:col>
      <xdr:colOff>2390775</xdr:colOff>
      <xdr:row>647</xdr:row>
      <xdr:rowOff>2209800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648</xdr:row>
      <xdr:rowOff>57150</xdr:rowOff>
    </xdr:from>
    <xdr:to>
      <xdr:col>3</xdr:col>
      <xdr:colOff>2390775</xdr:colOff>
      <xdr:row>648</xdr:row>
      <xdr:rowOff>2209800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649</xdr:row>
      <xdr:rowOff>57150</xdr:rowOff>
    </xdr:from>
    <xdr:to>
      <xdr:col>3</xdr:col>
      <xdr:colOff>2390775</xdr:colOff>
      <xdr:row>649</xdr:row>
      <xdr:rowOff>2209800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650</xdr:row>
      <xdr:rowOff>57150</xdr:rowOff>
    </xdr:from>
    <xdr:to>
      <xdr:col>3</xdr:col>
      <xdr:colOff>2390775</xdr:colOff>
      <xdr:row>650</xdr:row>
      <xdr:rowOff>2209800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651</xdr:row>
      <xdr:rowOff>57150</xdr:rowOff>
    </xdr:from>
    <xdr:to>
      <xdr:col>3</xdr:col>
      <xdr:colOff>2390775</xdr:colOff>
      <xdr:row>651</xdr:row>
      <xdr:rowOff>2209800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652</xdr:row>
      <xdr:rowOff>57150</xdr:rowOff>
    </xdr:from>
    <xdr:to>
      <xdr:col>3</xdr:col>
      <xdr:colOff>2390775</xdr:colOff>
      <xdr:row>652</xdr:row>
      <xdr:rowOff>2209800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653</xdr:row>
      <xdr:rowOff>57150</xdr:rowOff>
    </xdr:from>
    <xdr:to>
      <xdr:col>3</xdr:col>
      <xdr:colOff>2390775</xdr:colOff>
      <xdr:row>653</xdr:row>
      <xdr:rowOff>2209800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654</xdr:row>
      <xdr:rowOff>57150</xdr:rowOff>
    </xdr:from>
    <xdr:to>
      <xdr:col>3</xdr:col>
      <xdr:colOff>2390775</xdr:colOff>
      <xdr:row>654</xdr:row>
      <xdr:rowOff>2209800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655</xdr:row>
      <xdr:rowOff>57150</xdr:rowOff>
    </xdr:from>
    <xdr:to>
      <xdr:col>3</xdr:col>
      <xdr:colOff>2390775</xdr:colOff>
      <xdr:row>655</xdr:row>
      <xdr:rowOff>2209800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656</xdr:row>
      <xdr:rowOff>57150</xdr:rowOff>
    </xdr:from>
    <xdr:to>
      <xdr:col>3</xdr:col>
      <xdr:colOff>2390775</xdr:colOff>
      <xdr:row>656</xdr:row>
      <xdr:rowOff>2209800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657</xdr:row>
      <xdr:rowOff>57150</xdr:rowOff>
    </xdr:from>
    <xdr:to>
      <xdr:col>3</xdr:col>
      <xdr:colOff>2390775</xdr:colOff>
      <xdr:row>657</xdr:row>
      <xdr:rowOff>2209800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658</xdr:row>
      <xdr:rowOff>57150</xdr:rowOff>
    </xdr:from>
    <xdr:to>
      <xdr:col>3</xdr:col>
      <xdr:colOff>2390775</xdr:colOff>
      <xdr:row>658</xdr:row>
      <xdr:rowOff>2209800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659</xdr:row>
      <xdr:rowOff>57150</xdr:rowOff>
    </xdr:from>
    <xdr:to>
      <xdr:col>3</xdr:col>
      <xdr:colOff>2390775</xdr:colOff>
      <xdr:row>659</xdr:row>
      <xdr:rowOff>2209800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660</xdr:row>
      <xdr:rowOff>57150</xdr:rowOff>
    </xdr:from>
    <xdr:to>
      <xdr:col>3</xdr:col>
      <xdr:colOff>2390775</xdr:colOff>
      <xdr:row>660</xdr:row>
      <xdr:rowOff>2209800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661</xdr:row>
      <xdr:rowOff>57150</xdr:rowOff>
    </xdr:from>
    <xdr:to>
      <xdr:col>3</xdr:col>
      <xdr:colOff>2390775</xdr:colOff>
      <xdr:row>661</xdr:row>
      <xdr:rowOff>2209800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662</xdr:row>
      <xdr:rowOff>57150</xdr:rowOff>
    </xdr:from>
    <xdr:to>
      <xdr:col>3</xdr:col>
      <xdr:colOff>2390775</xdr:colOff>
      <xdr:row>662</xdr:row>
      <xdr:rowOff>2209800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85725</xdr:colOff>
      <xdr:row>663</xdr:row>
      <xdr:rowOff>57150</xdr:rowOff>
    </xdr:from>
    <xdr:to>
      <xdr:col>3</xdr:col>
      <xdr:colOff>2390775</xdr:colOff>
      <xdr:row>663</xdr:row>
      <xdr:rowOff>2209800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sportrest.ru/price/images/152629-2610-5a090e44-8128-11e5-8f37-0cc47a05f998.jpg" TargetMode="External"/><Relationship Id="rId299" Type="http://schemas.openxmlformats.org/officeDocument/2006/relationships/hyperlink" Target="http://sportrest.ru/price/images/152120-2147-ae8ead7f-91a1-11e5-9c00-0cc47a05f998.jpg" TargetMode="External"/><Relationship Id="rId21" Type="http://schemas.openxmlformats.org/officeDocument/2006/relationships/hyperlink" Target="http://sportrest.ru/price/images/153720-3718-b61dc823-4706-11e5-9d08-0cc47a05f998.jpg" TargetMode="External"/><Relationship Id="rId63" Type="http://schemas.openxmlformats.org/officeDocument/2006/relationships/hyperlink" Target="http://sportrest.ru/price/images/155622-5611-1edf4810-7979-11e5-8f37-0cc47a05f998.jpg" TargetMode="External"/><Relationship Id="rId159" Type="http://schemas.openxmlformats.org/officeDocument/2006/relationships/hyperlink" Target="http://sportrest.ru/price/images/153929-3958-b552c14c-8130-11e5-8f37-0cc47a05f998.jpg" TargetMode="External"/><Relationship Id="rId324" Type="http://schemas.openxmlformats.org/officeDocument/2006/relationships/hyperlink" Target="http://sportrest.ru/price/images/153203-3222-4b3ed1b3-9ca6-11e5-9c00-0cc47a05f998.jpg" TargetMode="External"/><Relationship Id="rId366" Type="http://schemas.openxmlformats.org/officeDocument/2006/relationships/hyperlink" Target="http://sportrest.ru/price/images/152120-2138-913a6e67-91ab-11e5-9c00-0cc47a05f998.jpg" TargetMode="External"/><Relationship Id="rId531" Type="http://schemas.openxmlformats.org/officeDocument/2006/relationships/hyperlink" Target="http://sportrest.ru/price/images/152120-2143-4555245c-91b2-11e5-9c00-0cc47a05f998.jpg" TargetMode="External"/><Relationship Id="rId573" Type="http://schemas.openxmlformats.org/officeDocument/2006/relationships/hyperlink" Target="http://sportrest.ru/price/images/152120-2159-b89ea5bd-91b5-11e5-9c00-0cc47a05f998.jpg" TargetMode="External"/><Relationship Id="rId170" Type="http://schemas.openxmlformats.org/officeDocument/2006/relationships/hyperlink" Target="http://sportrest.ru/price/images/150629-0651-b552c162-8130-11e5-8f37-0cc47a05f998.jpg" TargetMode="External"/><Relationship Id="rId226" Type="http://schemas.openxmlformats.org/officeDocument/2006/relationships/hyperlink" Target="http://sportrest.ru/price/images/153829-3858-5867afc7-8134-11e5-9334-0cc47a05f998.jpg" TargetMode="External"/><Relationship Id="rId433" Type="http://schemas.openxmlformats.org/officeDocument/2006/relationships/hyperlink" Target="http://sportrest.ru/price/images/152120-2147-45552437-91b2-11e5-9c00-0cc47a05f998.jpg" TargetMode="External"/><Relationship Id="rId268" Type="http://schemas.openxmlformats.org/officeDocument/2006/relationships/hyperlink" Target="http://sportrest.ru/price/images/152120-2148-ae8ead49-91a1-11e5-9c00-0cc47a05f998.jpg" TargetMode="External"/><Relationship Id="rId475" Type="http://schemas.openxmlformats.org/officeDocument/2006/relationships/hyperlink" Target="http://sportrest.ru/price/images/152220-2207-b89ea5a0-91b5-11e5-9c00-0cc47a05f998.jpg" TargetMode="External"/><Relationship Id="rId32" Type="http://schemas.openxmlformats.org/officeDocument/2006/relationships/hyperlink" Target="http://sportrest.ru/price/images/153720-3718-a690395b-4719-11e5-9d08-0cc47a05f998.jpg" TargetMode="External"/><Relationship Id="rId74" Type="http://schemas.openxmlformats.org/officeDocument/2006/relationships/hyperlink" Target="http://sportrest.ru/price/images/151622-1630-1edf4804-7979-11e5-8f37-0cc47a05f998.jpg" TargetMode="External"/><Relationship Id="rId128" Type="http://schemas.openxmlformats.org/officeDocument/2006/relationships/hyperlink" Target="http://sportrest.ru/price/images/153429-3426-bbc98737-812c-11e5-8f37-0cc47a05f998.jpg" TargetMode="External"/><Relationship Id="rId335" Type="http://schemas.openxmlformats.org/officeDocument/2006/relationships/hyperlink" Target="http://sportrest.ru/price/images/152220-2217-913a6e60-91ab-11e5-9c00-0cc47a05f998.jpg" TargetMode="External"/><Relationship Id="rId377" Type="http://schemas.openxmlformats.org/officeDocument/2006/relationships/hyperlink" Target="http://sportrest.ru/price/images/152120-2144-913a6e84-91ab-11e5-9c00-0cc47a05f998.jpg" TargetMode="External"/><Relationship Id="rId500" Type="http://schemas.openxmlformats.org/officeDocument/2006/relationships/hyperlink" Target="http://sportrest.ru/price/images/153303-3317-cd715852-9caf-11e5-9c00-0cc47a05f998.jpg" TargetMode="External"/><Relationship Id="rId542" Type="http://schemas.openxmlformats.org/officeDocument/2006/relationships/hyperlink" Target="http://sportrest.ru/price/images/153203-3234-3cb8c0b1-9cab-11e5-9c00-0cc47a05f998.jpg" TargetMode="External"/><Relationship Id="rId584" Type="http://schemas.openxmlformats.org/officeDocument/2006/relationships/hyperlink" Target="http://sportrest.ru/price/images/153203-3255-cd715864-9caf-11e5-9c00-0cc47a05f998.jpg" TargetMode="External"/><Relationship Id="rId5" Type="http://schemas.openxmlformats.org/officeDocument/2006/relationships/hyperlink" Target="http://sportrest.ru/price/images/153720-3716-a690397f-4719-11e5-9d08-0cc47a05f998.jpg" TargetMode="External"/><Relationship Id="rId181" Type="http://schemas.openxmlformats.org/officeDocument/2006/relationships/hyperlink" Target="http://sportrest.ru/price/images/150229-0227-b552c16e-8130-11e5-8f37-0cc47a05f998.jpg" TargetMode="External"/><Relationship Id="rId237" Type="http://schemas.openxmlformats.org/officeDocument/2006/relationships/hyperlink" Target="http://sportrest.ru/price/images/151729-1709-2d89d2fe-813d-11e5-9334-0cc47a05f998.jpg" TargetMode="External"/><Relationship Id="rId402" Type="http://schemas.openxmlformats.org/officeDocument/2006/relationships/hyperlink" Target="http://sportrest.ru/price/images/153203-3233-4b3ed1bb-9ca6-11e5-9c00-0cc47a05f998.jpg" TargetMode="External"/><Relationship Id="rId279" Type="http://schemas.openxmlformats.org/officeDocument/2006/relationships/hyperlink" Target="http://sportrest.ru/price/images/152120-2152-ae8ead57-91a1-11e5-9c00-0cc47a05f998.jpg" TargetMode="External"/><Relationship Id="rId444" Type="http://schemas.openxmlformats.org/officeDocument/2006/relationships/hyperlink" Target="http://sportrest.ru/price/images/153203-3225-cd71586e-9caf-11e5-9c00-0cc47a05f998.jpg" TargetMode="External"/><Relationship Id="rId486" Type="http://schemas.openxmlformats.org/officeDocument/2006/relationships/hyperlink" Target="http://sportrest.ru/price/images/152120-2153-45552466-91b2-11e5-9c00-0cc47a05f998.jpg" TargetMode="External"/><Relationship Id="rId43" Type="http://schemas.openxmlformats.org/officeDocument/2006/relationships/hyperlink" Target="http://sportrest.ru/price/images/154320-4315-c9d94a53-4640-11e5-9d08-0cc47a05f998.jpg" TargetMode="External"/><Relationship Id="rId139" Type="http://schemas.openxmlformats.org/officeDocument/2006/relationships/hyperlink" Target="http://sportrest.ru/price/images/155729-5709-bbc9874e-812c-11e5-8f37-0cc47a05f998.jpg" TargetMode="External"/><Relationship Id="rId290" Type="http://schemas.openxmlformats.org/officeDocument/2006/relationships/hyperlink" Target="http://sportrest.ru/price/images/152120-2142-ae8ead65-91a1-11e5-9c00-0cc47a05f998.jpg" TargetMode="External"/><Relationship Id="rId304" Type="http://schemas.openxmlformats.org/officeDocument/2006/relationships/hyperlink" Target="http://sportrest.ru/price/images/153208-3214-ce8d4881-9d90-11e5-9c00-0cc47a05f998.jpg" TargetMode="External"/><Relationship Id="rId346" Type="http://schemas.openxmlformats.org/officeDocument/2006/relationships/hyperlink" Target="http://sportrest.ru/price/images/152120-2149-913a6e62-91ab-11e5-9c00-0cc47a05f998.jpg" TargetMode="External"/><Relationship Id="rId388" Type="http://schemas.openxmlformats.org/officeDocument/2006/relationships/hyperlink" Target="http://sportrest.ru/price/images/153203-3234-4b3ed1bc-9ca6-11e5-9c00-0cc47a05f998.jpg" TargetMode="External"/><Relationship Id="rId511" Type="http://schemas.openxmlformats.org/officeDocument/2006/relationships/hyperlink" Target="http://sportrest.ru/price/images/152120-2154-45552468-91b2-11e5-9c00-0cc47a05f998.jpg" TargetMode="External"/><Relationship Id="rId553" Type="http://schemas.openxmlformats.org/officeDocument/2006/relationships/hyperlink" Target="http://sportrest.ru/price/images/152220-2204-b89ea58b-91b5-11e5-9c00-0cc47a05f998.jpg" TargetMode="External"/><Relationship Id="rId85" Type="http://schemas.openxmlformats.org/officeDocument/2006/relationships/hyperlink" Target="http://sportrest.ru/price/images/153922-3941-77bc965a-7ba9-11e5-8f37-0cc47a05f998.jpg" TargetMode="External"/><Relationship Id="rId150" Type="http://schemas.openxmlformats.org/officeDocument/2006/relationships/hyperlink" Target="http://sportrest.ru/price/images/151829-1820-bbc98760-812c-11e5-8f37-0cc47a05f998.jpg" TargetMode="External"/><Relationship Id="rId192" Type="http://schemas.openxmlformats.org/officeDocument/2006/relationships/hyperlink" Target="http://sportrest.ru/price/images/153229-3225-5867af93-8134-11e5-9334-0cc47a05f998.jpg" TargetMode="External"/><Relationship Id="rId206" Type="http://schemas.openxmlformats.org/officeDocument/2006/relationships/hyperlink" Target="http://sportrest.ru/price/images/154929-4957-5867afa7-8134-11e5-9334-0cc47a05f998.jpg" TargetMode="External"/><Relationship Id="rId413" Type="http://schemas.openxmlformats.org/officeDocument/2006/relationships/hyperlink" Target="http://sportrest.ru/price/images/153203-3242-3cb8c09b-9cab-11e5-9c00-0cc47a05f998.jpg" TargetMode="External"/><Relationship Id="rId248" Type="http://schemas.openxmlformats.org/officeDocument/2006/relationships/hyperlink" Target="http://sportrest.ru/price/images/150029-0000-e24908c9-8140-11e5-9334-0cc47a05f998.jpg" TargetMode="External"/><Relationship Id="rId455" Type="http://schemas.openxmlformats.org/officeDocument/2006/relationships/hyperlink" Target="http://sportrest.ru/price/images/153203-3237-3cb8c09c-9cab-11e5-9c00-0cc47a05f998.jpg" TargetMode="External"/><Relationship Id="rId497" Type="http://schemas.openxmlformats.org/officeDocument/2006/relationships/hyperlink" Target="http://sportrest.ru/price/images/152120-2157-b89ea5a2-91b5-11e5-9c00-0cc47a05f998.jpg" TargetMode="External"/><Relationship Id="rId12" Type="http://schemas.openxmlformats.org/officeDocument/2006/relationships/hyperlink" Target="http://sportrest.ru/price/images/153720-3716-a6903979-4719-11e5-9d08-0cc47a05f998.jpg" TargetMode="External"/><Relationship Id="rId108" Type="http://schemas.openxmlformats.org/officeDocument/2006/relationships/hyperlink" Target="http://sportrest.ru/price/images/151029-1009-5a090e3b-8128-11e5-8f37-0cc47a05f998.jpg" TargetMode="External"/><Relationship Id="rId315" Type="http://schemas.openxmlformats.org/officeDocument/2006/relationships/hyperlink" Target="http://sportrest.ru/price/images/152220-2202-ae8ead7b-91a1-11e5-9c00-0cc47a05f998.jpg" TargetMode="External"/><Relationship Id="rId357" Type="http://schemas.openxmlformats.org/officeDocument/2006/relationships/hyperlink" Target="http://sportrest.ru/price/images/152220-2212-913a6e8c-91ab-11e5-9c00-0cc47a05f998.jpg" TargetMode="External"/><Relationship Id="rId522" Type="http://schemas.openxmlformats.org/officeDocument/2006/relationships/hyperlink" Target="http://sportrest.ru/price/images/153203-3236-3cb8c0ba-9cab-11e5-9c00-0cc47a05f998.jpg" TargetMode="External"/><Relationship Id="rId54" Type="http://schemas.openxmlformats.org/officeDocument/2006/relationships/hyperlink" Target="http://sportrest.ru/price/images/154320-4318-99000c2d-4280-11e5-8f14-0cc47a05f998.jpg" TargetMode="External"/><Relationship Id="rId96" Type="http://schemas.openxmlformats.org/officeDocument/2006/relationships/hyperlink" Target="http://sportrest.ru/price/images/152608-2649-a50e0a41-5632-11e5-9d08-0cc47a05f998.jpg" TargetMode="External"/><Relationship Id="rId161" Type="http://schemas.openxmlformats.org/officeDocument/2006/relationships/hyperlink" Target="http://sportrest.ru/price/images/153929-3939-b552c151-8130-11e5-8f37-0cc47a05f998.jpg" TargetMode="External"/><Relationship Id="rId217" Type="http://schemas.openxmlformats.org/officeDocument/2006/relationships/hyperlink" Target="http://sportrest.ru/price/images/155030-5014-5867afbb-8134-11e5-9334-0cc47a05f998.jpg" TargetMode="External"/><Relationship Id="rId399" Type="http://schemas.openxmlformats.org/officeDocument/2006/relationships/hyperlink" Target="http://sportrest.ru/price/images/153303-3306-4b3ed180-9ca6-11e5-9c00-0cc47a05f998.jpg" TargetMode="External"/><Relationship Id="rId564" Type="http://schemas.openxmlformats.org/officeDocument/2006/relationships/hyperlink" Target="http://sportrest.ru/price/images/152120-2141-45552459-91b2-11e5-9c00-0cc47a05f998.jpg" TargetMode="External"/><Relationship Id="rId259" Type="http://schemas.openxmlformats.org/officeDocument/2006/relationships/hyperlink" Target="http://sportrest.ru/price/images/151202-1206-e24908e5-8140-11e5-9334-0cc47a05f998.jpg" TargetMode="External"/><Relationship Id="rId424" Type="http://schemas.openxmlformats.org/officeDocument/2006/relationships/hyperlink" Target="http://sportrest.ru/price/images/153203-3241-3cb8c09f-9cab-11e5-9c00-0cc47a05f998.jpg" TargetMode="External"/><Relationship Id="rId466" Type="http://schemas.openxmlformats.org/officeDocument/2006/relationships/hyperlink" Target="http://sportrest.ru/price/images/153203-3230-3cb8c0a0-9cab-11e5-9c00-0cc47a05f998.jpg" TargetMode="External"/><Relationship Id="rId23" Type="http://schemas.openxmlformats.org/officeDocument/2006/relationships/hyperlink" Target="http://sportrest.ru/price/images/154526-4546-7a0c5501-5544-11e5-9d08-0cc47a05f998.jpg" TargetMode="External"/><Relationship Id="rId119" Type="http://schemas.openxmlformats.org/officeDocument/2006/relationships/hyperlink" Target="http://sportrest.ru/price/images/153029-3049-5a090e4a-8128-11e5-8f37-0cc47a05f998.jpg" TargetMode="External"/><Relationship Id="rId270" Type="http://schemas.openxmlformats.org/officeDocument/2006/relationships/hyperlink" Target="http://sportrest.ru/price/images/152120-2151-f670676c-8f85-11e5-9c00-0cc47a05f998.jpg" TargetMode="External"/><Relationship Id="rId326" Type="http://schemas.openxmlformats.org/officeDocument/2006/relationships/hyperlink" Target="http://sportrest.ru/price/images/153203-3221-4b3ed1af-9ca6-11e5-9c00-0cc47a05f998.jpg" TargetMode="External"/><Relationship Id="rId533" Type="http://schemas.openxmlformats.org/officeDocument/2006/relationships/hyperlink" Target="http://sportrest.ru/price/images/153208-3214-ce8d4886-9d90-11e5-9c00-0cc47a05f998.jpg" TargetMode="External"/><Relationship Id="rId65" Type="http://schemas.openxmlformats.org/officeDocument/2006/relationships/hyperlink" Target="http://sportrest.ru/price/images/155622-5659-1edf480c-7979-11e5-8f37-0cc47a05f998.jpg" TargetMode="External"/><Relationship Id="rId130" Type="http://schemas.openxmlformats.org/officeDocument/2006/relationships/hyperlink" Target="http://sportrest.ru/price/images/150329-0341-bbc9873d-812c-11e5-8f37-0cc47a05f998.jpg" TargetMode="External"/><Relationship Id="rId368" Type="http://schemas.openxmlformats.org/officeDocument/2006/relationships/hyperlink" Target="http://sportrest.ru/price/images/153203-3233-cd715868-9caf-11e5-9c00-0cc47a05f998.jpg" TargetMode="External"/><Relationship Id="rId575" Type="http://schemas.openxmlformats.org/officeDocument/2006/relationships/hyperlink" Target="http://sportrest.ru/price/images/153203-3253-cd715863-9caf-11e5-9c00-0cc47a05f998.jpg" TargetMode="External"/><Relationship Id="rId172" Type="http://schemas.openxmlformats.org/officeDocument/2006/relationships/hyperlink" Target="http://sportrest.ru/price/images/152129-2158-b552c164-8130-11e5-8f37-0cc47a05f998.jpg" TargetMode="External"/><Relationship Id="rId228" Type="http://schemas.openxmlformats.org/officeDocument/2006/relationships/hyperlink" Target="http://sportrest.ru/price/images/150729-0715-eb47ae70-8138-11e5-9334-0cc47a05f998.jpg" TargetMode="External"/><Relationship Id="rId435" Type="http://schemas.openxmlformats.org/officeDocument/2006/relationships/hyperlink" Target="http://sportrest.ru/price/images/152120-2150-4555243e-91b2-11e5-9c00-0cc47a05f998.jpg" TargetMode="External"/><Relationship Id="rId477" Type="http://schemas.openxmlformats.org/officeDocument/2006/relationships/hyperlink" Target="http://sportrest.ru/price/images/153303-3311-3cb8c0c1-9cab-11e5-9c00-0cc47a05f998.jpg" TargetMode="External"/><Relationship Id="rId281" Type="http://schemas.openxmlformats.org/officeDocument/2006/relationships/hyperlink" Target="http://sportrest.ru/price/images/150703-0724-4b3ed19d-9ca6-11e5-9c00-0cc47a05f998.jpg" TargetMode="External"/><Relationship Id="rId337" Type="http://schemas.openxmlformats.org/officeDocument/2006/relationships/hyperlink" Target="http://sportrest.ru/price/images/153203-3222-4b3ed1b1-9ca6-11e5-9c00-0cc47a05f998.jpg" TargetMode="External"/><Relationship Id="rId502" Type="http://schemas.openxmlformats.org/officeDocument/2006/relationships/hyperlink" Target="http://sportrest.ru/price/images/153303-3310-3cb8c0c3-9cab-11e5-9c00-0cc47a05f998.jpg" TargetMode="External"/><Relationship Id="rId34" Type="http://schemas.openxmlformats.org/officeDocument/2006/relationships/hyperlink" Target="http://sportrest.ru/price/images/092430-2404-12375cfd-5af0-11e5-8d87-0cc47a05f998.jpg" TargetMode="External"/><Relationship Id="rId76" Type="http://schemas.openxmlformats.org/officeDocument/2006/relationships/hyperlink" Target="http://sportrest.ru/price/images/155622-5619-cdf20cea-7980-11e5-8f37-0cc47a05f998.jpg" TargetMode="External"/><Relationship Id="rId141" Type="http://schemas.openxmlformats.org/officeDocument/2006/relationships/hyperlink" Target="http://sportrest.ru/price/images/154129-4148-bbc98750-812c-11e5-8f37-0cc47a05f998.jpg" TargetMode="External"/><Relationship Id="rId379" Type="http://schemas.openxmlformats.org/officeDocument/2006/relationships/hyperlink" Target="http://sportrest.ru/price/images/152220-2209-913a6e86-91ab-11e5-9c00-0cc47a05f998.jpg" TargetMode="External"/><Relationship Id="rId544" Type="http://schemas.openxmlformats.org/officeDocument/2006/relationships/hyperlink" Target="http://sportrest.ru/price/images/153303-3305-cd715858-9caf-11e5-9c00-0cc47a05f998.jpg" TargetMode="External"/><Relationship Id="rId586" Type="http://schemas.openxmlformats.org/officeDocument/2006/relationships/hyperlink" Target="http://sportrest.ru/price/images/153208-3214-ce8d4888-9d90-11e5-9c00-0cc47a05f998.jpg" TargetMode="External"/><Relationship Id="rId7" Type="http://schemas.openxmlformats.org/officeDocument/2006/relationships/hyperlink" Target="http://sportrest.ru/price/images/153720-3716-a6903983-4719-11e5-9d08-0cc47a05f998.jpg" TargetMode="External"/><Relationship Id="rId183" Type="http://schemas.openxmlformats.org/officeDocument/2006/relationships/hyperlink" Target="http://sportrest.ru/price/images/150929-0918-5867af88-8134-11e5-9334-0cc47a05f998.jpg" TargetMode="External"/><Relationship Id="rId239" Type="http://schemas.openxmlformats.org/officeDocument/2006/relationships/hyperlink" Target="http://sportrest.ru/price/images/150329-0310-2d89d304-813d-11e5-9334-0cc47a05f998.jpg" TargetMode="External"/><Relationship Id="rId390" Type="http://schemas.openxmlformats.org/officeDocument/2006/relationships/hyperlink" Target="http://sportrest.ru/price/images/152120-2139-913a6e6d-91ab-11e5-9c00-0cc47a05f998.jpg" TargetMode="External"/><Relationship Id="rId404" Type="http://schemas.openxmlformats.org/officeDocument/2006/relationships/hyperlink" Target="http://sportrest.ru/price/images/152120-2143-913a6e76-91ab-11e5-9c00-0cc47a05f998.jpg" TargetMode="External"/><Relationship Id="rId446" Type="http://schemas.openxmlformats.org/officeDocument/2006/relationships/hyperlink" Target="http://sportrest.ru/price/images/152120-2145-45552433-91b2-11e5-9c00-0cc47a05f998.jpg" TargetMode="External"/><Relationship Id="rId250" Type="http://schemas.openxmlformats.org/officeDocument/2006/relationships/hyperlink" Target="http://sportrest.ru/price/images/151502-1551-ed31dc8f-81fb-11e5-9334-0cc47a05f998.jpg" TargetMode="External"/><Relationship Id="rId292" Type="http://schemas.openxmlformats.org/officeDocument/2006/relationships/hyperlink" Target="http://sportrest.ru/price/images/150703-0721-4b3ed199-9ca6-11e5-9c00-0cc47a05f998.jpg" TargetMode="External"/><Relationship Id="rId306" Type="http://schemas.openxmlformats.org/officeDocument/2006/relationships/hyperlink" Target="http://sportrest.ru/price/images/153203-3232-4b3ed1a9-9ca6-11e5-9c00-0cc47a05f998.jpg" TargetMode="External"/><Relationship Id="rId488" Type="http://schemas.openxmlformats.org/officeDocument/2006/relationships/hyperlink" Target="http://sportrest.ru/price/images/152220-2203-b89ea58c-91b5-11e5-9c00-0cc47a05f998.jpg" TargetMode="External"/><Relationship Id="rId45" Type="http://schemas.openxmlformats.org/officeDocument/2006/relationships/hyperlink" Target="http://sportrest.ru/price/images/154320-4315-c9d94a57-4640-11e5-9d08-0cc47a05f998.jpg" TargetMode="External"/><Relationship Id="rId87" Type="http://schemas.openxmlformats.org/officeDocument/2006/relationships/hyperlink" Target="http://sportrest.ru/price/images/152622-2615-77bc965f-7ba9-11e5-8f37-0cc47a05f998.jpg" TargetMode="External"/><Relationship Id="rId110" Type="http://schemas.openxmlformats.org/officeDocument/2006/relationships/hyperlink" Target="http://sportrest.ru/price/images/152129-2122-5a090e3c-8128-11e5-8f37-0cc47a05f998.jpg" TargetMode="External"/><Relationship Id="rId348" Type="http://schemas.openxmlformats.org/officeDocument/2006/relationships/hyperlink" Target="http://sportrest.ru/price/images/154508-4510-ce8d487c-9d90-11e5-9c00-0cc47a05f998.jpg" TargetMode="External"/><Relationship Id="rId513" Type="http://schemas.openxmlformats.org/officeDocument/2006/relationships/hyperlink" Target="http://sportrest.ru/price/images/152120-2140-45552458-91b2-11e5-9c00-0cc47a05f998.jpg" TargetMode="External"/><Relationship Id="rId555" Type="http://schemas.openxmlformats.org/officeDocument/2006/relationships/hyperlink" Target="http://sportrest.ru/price/images/152120-2151-b89ea591-91b5-11e5-9c00-0cc47a05f998.jpg" TargetMode="External"/><Relationship Id="rId152" Type="http://schemas.openxmlformats.org/officeDocument/2006/relationships/hyperlink" Target="http://sportrest.ru/price/images/152929-2957-bbc98762-812c-11e5-8f37-0cc47a05f998.jpg" TargetMode="External"/><Relationship Id="rId194" Type="http://schemas.openxmlformats.org/officeDocument/2006/relationships/hyperlink" Target="http://sportrest.ru/price/images/155030-5018-5867af96-8134-11e5-9334-0cc47a05f998.jpg" TargetMode="External"/><Relationship Id="rId208" Type="http://schemas.openxmlformats.org/officeDocument/2006/relationships/hyperlink" Target="http://sportrest.ru/price/images/152029-2008-5867afb0-8134-11e5-9334-0cc47a05f998.jpg" TargetMode="External"/><Relationship Id="rId415" Type="http://schemas.openxmlformats.org/officeDocument/2006/relationships/hyperlink" Target="http://sportrest.ru/price/images/153203-3231-cd71586d-9caf-11e5-9c00-0cc47a05f998.jpg" TargetMode="External"/><Relationship Id="rId457" Type="http://schemas.openxmlformats.org/officeDocument/2006/relationships/hyperlink" Target="http://sportrest.ru/price/images/152120-2146-4555243c-91b2-11e5-9c00-0cc47a05f998.jpg" TargetMode="External"/><Relationship Id="rId261" Type="http://schemas.openxmlformats.org/officeDocument/2006/relationships/hyperlink" Target="http://sportrest.ru/price/images/151202-1202-e24908e9-8140-11e5-9334-0cc47a05f998.jpg" TargetMode="External"/><Relationship Id="rId499" Type="http://schemas.openxmlformats.org/officeDocument/2006/relationships/hyperlink" Target="http://sportrest.ru/price/images/153203-3232-3cb8c0b4-9cab-11e5-9c00-0cc47a05f998.jpg" TargetMode="External"/><Relationship Id="rId14" Type="http://schemas.openxmlformats.org/officeDocument/2006/relationships/hyperlink" Target="http://sportrest.ru/price/images/154526-4543-7a0c54fd-5544-11e5-9d08-0cc47a05f998.jpg" TargetMode="External"/><Relationship Id="rId56" Type="http://schemas.openxmlformats.org/officeDocument/2006/relationships/hyperlink" Target="http://sportrest.ru/price/images/152707-2738-ba8042cc-9c98-11e5-9c00-0cc47a05f998.jpg" TargetMode="External"/><Relationship Id="rId317" Type="http://schemas.openxmlformats.org/officeDocument/2006/relationships/hyperlink" Target="http://sportrest.ru/price/images/152120-2152-ae8ead77-91a1-11e5-9c00-0cc47a05f998.jpg" TargetMode="External"/><Relationship Id="rId359" Type="http://schemas.openxmlformats.org/officeDocument/2006/relationships/hyperlink" Target="http://sportrest.ru/price/images/153203-3227-4b3ed1b6-9ca6-11e5-9c00-0cc47a05f998.jpg" TargetMode="External"/><Relationship Id="rId524" Type="http://schemas.openxmlformats.org/officeDocument/2006/relationships/hyperlink" Target="http://sportrest.ru/price/images/153203-3256-3cb8c0bf-9cab-11e5-9c00-0cc47a05f998.jpg" TargetMode="External"/><Relationship Id="rId566" Type="http://schemas.openxmlformats.org/officeDocument/2006/relationships/hyperlink" Target="http://sportrest.ru/price/images/152220-2213-b89ea5ad-91b5-11e5-9c00-0cc47a05f998.jpg" TargetMode="External"/><Relationship Id="rId98" Type="http://schemas.openxmlformats.org/officeDocument/2006/relationships/hyperlink" Target="http://sportrest.ru/price/images/151730-1754-fe240b35-7ee0-11e5-8f37-0cc47a05f998.jpg" TargetMode="External"/><Relationship Id="rId121" Type="http://schemas.openxmlformats.org/officeDocument/2006/relationships/hyperlink" Target="http://sportrest.ru/price/images/152329-2338-bbc9872d-812c-11e5-8f37-0cc47a05f998.jpg" TargetMode="External"/><Relationship Id="rId163" Type="http://schemas.openxmlformats.org/officeDocument/2006/relationships/hyperlink" Target="http://sportrest.ru/price/images/153329-3319-b552c158-8130-11e5-8f37-0cc47a05f998.jpg" TargetMode="External"/><Relationship Id="rId219" Type="http://schemas.openxmlformats.org/officeDocument/2006/relationships/hyperlink" Target="http://sportrest.ru/price/images/155030-5014-5867afbd-8134-11e5-9334-0cc47a05f998.jpg" TargetMode="External"/><Relationship Id="rId370" Type="http://schemas.openxmlformats.org/officeDocument/2006/relationships/hyperlink" Target="http://sportrest.ru/price/images/152120-2153-913a6e7e-91ab-11e5-9c00-0cc47a05f998.jpg" TargetMode="External"/><Relationship Id="rId426" Type="http://schemas.openxmlformats.org/officeDocument/2006/relationships/hyperlink" Target="http://sportrest.ru/price/images/152120-2144-45552430-91b2-11e5-9c00-0cc47a05f998.jpg" TargetMode="External"/><Relationship Id="rId230" Type="http://schemas.openxmlformats.org/officeDocument/2006/relationships/hyperlink" Target="http://sportrest.ru/price/images/155229-5211-eb47ae72-8138-11e5-9334-0cc47a05f998.jpg" TargetMode="External"/><Relationship Id="rId468" Type="http://schemas.openxmlformats.org/officeDocument/2006/relationships/hyperlink" Target="http://sportrest.ru/price/images/152120-2157-45552469-91b2-11e5-9c00-0cc47a05f998.jpg" TargetMode="External"/><Relationship Id="rId25" Type="http://schemas.openxmlformats.org/officeDocument/2006/relationships/hyperlink" Target="http://sportrest.ru/price/images/154526-4547-12375d22-5af0-11e5-8d87-0cc47a05f998.jpg" TargetMode="External"/><Relationship Id="rId67" Type="http://schemas.openxmlformats.org/officeDocument/2006/relationships/hyperlink" Target="http://sportrest.ru/price/images/155922-5909-1edf47e4-7979-11e5-8f37-0cc47a05f998.jpg" TargetMode="External"/><Relationship Id="rId272" Type="http://schemas.openxmlformats.org/officeDocument/2006/relationships/hyperlink" Target="http://sportrest.ru/price/images/152120-2157-ae8ead4b-91a1-11e5-9c00-0cc47a05f998.jpg" TargetMode="External"/><Relationship Id="rId328" Type="http://schemas.openxmlformats.org/officeDocument/2006/relationships/hyperlink" Target="http://sportrest.ru/price/images/152120-2140-913a6e56-91ab-11e5-9c00-0cc47a05f998.jpg" TargetMode="External"/><Relationship Id="rId535" Type="http://schemas.openxmlformats.org/officeDocument/2006/relationships/hyperlink" Target="http://sportrest.ru/price/images/152220-2202-b89ea58f-91b5-11e5-9c00-0cc47a05f998.jpg" TargetMode="External"/><Relationship Id="rId577" Type="http://schemas.openxmlformats.org/officeDocument/2006/relationships/hyperlink" Target="http://sportrest.ru/price/images/152220-2215-b89ea5b0-91b5-11e5-9c00-0cc47a05f998.jpg" TargetMode="External"/><Relationship Id="rId132" Type="http://schemas.openxmlformats.org/officeDocument/2006/relationships/hyperlink" Target="http://sportrest.ru/price/images/150129-0155-bbc98742-812c-11e5-8f37-0cc47a05f998.jpg" TargetMode="External"/><Relationship Id="rId174" Type="http://schemas.openxmlformats.org/officeDocument/2006/relationships/hyperlink" Target="http://sportrest.ru/price/images/152029-2055-b552c167-8130-11e5-8f37-0cc47a05f998.jpg" TargetMode="External"/><Relationship Id="rId381" Type="http://schemas.openxmlformats.org/officeDocument/2006/relationships/hyperlink" Target="http://sportrest.ru/price/images/153203-3234-4b3ed181-9ca6-11e5-9c00-0cc47a05f998.jpg" TargetMode="External"/><Relationship Id="rId241" Type="http://schemas.openxmlformats.org/officeDocument/2006/relationships/hyperlink" Target="http://sportrest.ru/price/images/150029-0016-2d89d307-813d-11e5-9334-0cc47a05f998.jpg" TargetMode="External"/><Relationship Id="rId437" Type="http://schemas.openxmlformats.org/officeDocument/2006/relationships/hyperlink" Target="http://sportrest.ru/price/images/153203-3257-4b3ed186-9ca6-11e5-9c00-0cc47a05f998.jpg" TargetMode="External"/><Relationship Id="rId479" Type="http://schemas.openxmlformats.org/officeDocument/2006/relationships/hyperlink" Target="http://sportrest.ru/price/images/152220-2217-b89ea5aa-91b5-11e5-9c00-0cc47a05f998.jpg" TargetMode="External"/><Relationship Id="rId36" Type="http://schemas.openxmlformats.org/officeDocument/2006/relationships/hyperlink" Target="http://sportrest.ru/price/images/152202-2214-8178fa79-98ad-11e5-9c00-0cc47a05f998.jpg" TargetMode="External"/><Relationship Id="rId283" Type="http://schemas.openxmlformats.org/officeDocument/2006/relationships/hyperlink" Target="http://sportrest.ru/price/images/152220-2200-ae8ead5d-91a1-11e5-9c00-0cc47a05f998.jpg" TargetMode="External"/><Relationship Id="rId339" Type="http://schemas.openxmlformats.org/officeDocument/2006/relationships/hyperlink" Target="http://sportrest.ru/price/images/152120-2140-913a6e5d-91ab-11e5-9c00-0cc47a05f998.jpg" TargetMode="External"/><Relationship Id="rId490" Type="http://schemas.openxmlformats.org/officeDocument/2006/relationships/hyperlink" Target="http://sportrest.ru/price/images/153203-3243-3cb8c0b7-9cab-11e5-9c00-0cc47a05f998.jpg" TargetMode="External"/><Relationship Id="rId504" Type="http://schemas.openxmlformats.org/officeDocument/2006/relationships/hyperlink" Target="http://sportrest.ru/price/images/153203-3247-cd71587c-9caf-11e5-9c00-0cc47a05f998.jpg" TargetMode="External"/><Relationship Id="rId546" Type="http://schemas.openxmlformats.org/officeDocument/2006/relationships/hyperlink" Target="http://sportrest.ru/price/images/152120-2141-45552456-91b2-11e5-9c00-0cc47a05f998.jpg" TargetMode="External"/><Relationship Id="rId78" Type="http://schemas.openxmlformats.org/officeDocument/2006/relationships/hyperlink" Target="http://sportrest.ru/price/images/155622-5619-cdf20ced-7980-11e5-8f37-0cc47a05f998.jpg" TargetMode="External"/><Relationship Id="rId101" Type="http://schemas.openxmlformats.org/officeDocument/2006/relationships/hyperlink" Target="http://sportrest.ru/price/images/153829-3843-5a090e10-8128-11e5-8f37-0cc47a05f998.jpg" TargetMode="External"/><Relationship Id="rId143" Type="http://schemas.openxmlformats.org/officeDocument/2006/relationships/hyperlink" Target="http://sportrest.ru/price/images/151929-1901-bbc98755-812c-11e5-8f37-0cc47a05f998.jpg" TargetMode="External"/><Relationship Id="rId185" Type="http://schemas.openxmlformats.org/officeDocument/2006/relationships/hyperlink" Target="http://sportrest.ru/price/images/150629-0610-5867af8b-8134-11e5-9334-0cc47a05f998.jpg" TargetMode="External"/><Relationship Id="rId350" Type="http://schemas.openxmlformats.org/officeDocument/2006/relationships/hyperlink" Target="http://sportrest.ru/price/images/154508-4510-ce8d487d-9d90-11e5-9c00-0cc47a05f998.jpg" TargetMode="External"/><Relationship Id="rId406" Type="http://schemas.openxmlformats.org/officeDocument/2006/relationships/hyperlink" Target="http://sportrest.ru/price/images/152120-2157-4555244c-91b2-11e5-9c00-0cc47a05f998.jpg" TargetMode="External"/><Relationship Id="rId588" Type="http://schemas.openxmlformats.org/officeDocument/2006/relationships/hyperlink" Target="http://sportrest.ru/price/images/153303-3312-cd71585f-9caf-11e5-9c00-0cc47a05f998.jpg" TargetMode="External"/><Relationship Id="rId9" Type="http://schemas.openxmlformats.org/officeDocument/2006/relationships/hyperlink" Target="http://sportrest.ru/price/images/153720-3716-a6903973-4719-11e5-9d08-0cc47a05f998.jpg" TargetMode="External"/><Relationship Id="rId210" Type="http://schemas.openxmlformats.org/officeDocument/2006/relationships/hyperlink" Target="http://sportrest.ru/price/images/151629-1615-5867afb3-8134-11e5-9334-0cc47a05f998.jpg" TargetMode="External"/><Relationship Id="rId392" Type="http://schemas.openxmlformats.org/officeDocument/2006/relationships/hyperlink" Target="http://sportrest.ru/price/images/153303-3321-4b3ed182-9ca6-11e5-9c00-0cc47a05f998.jpg" TargetMode="External"/><Relationship Id="rId448" Type="http://schemas.openxmlformats.org/officeDocument/2006/relationships/hyperlink" Target="http://sportrest.ru/price/images/153303-3321-3cb8c0ae-9cab-11e5-9c00-0cc47a05f998.jpg" TargetMode="External"/><Relationship Id="rId252" Type="http://schemas.openxmlformats.org/officeDocument/2006/relationships/hyperlink" Target="http://sportrest.ru/price/images/151202-1201-e24908d7-8140-11e5-9334-0cc47a05f998.jpg" TargetMode="External"/><Relationship Id="rId294" Type="http://schemas.openxmlformats.org/officeDocument/2006/relationships/hyperlink" Target="http://sportrest.ru/price/images/152120-2151-ae8ead68-91a1-11e5-9c00-0cc47a05f998.jpg" TargetMode="External"/><Relationship Id="rId308" Type="http://schemas.openxmlformats.org/officeDocument/2006/relationships/hyperlink" Target="http://sportrest.ru/price/images/150703-0715-4b3ed1a3-9ca6-11e5-9c00-0cc47a05f998.jpg" TargetMode="External"/><Relationship Id="rId515" Type="http://schemas.openxmlformats.org/officeDocument/2006/relationships/hyperlink" Target="http://sportrest.ru/price/images/152220-2206-b89ea598-91b5-11e5-9c00-0cc47a05f998.jpg" TargetMode="External"/><Relationship Id="rId47" Type="http://schemas.openxmlformats.org/officeDocument/2006/relationships/hyperlink" Target="http://sportrest.ru/price/images/144624-4636-b6b9d5ee-5247-11e5-9d08-0cc47a05f998.jpg" TargetMode="External"/><Relationship Id="rId89" Type="http://schemas.openxmlformats.org/officeDocument/2006/relationships/hyperlink" Target="http://sportrest.ru/price/images/153122-3146-77bc9673-7ba9-11e5-8f37-0cc47a05f998.jpg" TargetMode="External"/><Relationship Id="rId112" Type="http://schemas.openxmlformats.org/officeDocument/2006/relationships/hyperlink" Target="http://sportrest.ru/price/images/151329-1352-5a090e3f-8128-11e5-8f37-0cc47a05f998.jpg" TargetMode="External"/><Relationship Id="rId154" Type="http://schemas.openxmlformats.org/officeDocument/2006/relationships/hyperlink" Target="http://sportrest.ru/price/images/155821-5814-bbc98764-812c-11e5-8f37-0cc47a05f998.png" TargetMode="External"/><Relationship Id="rId361" Type="http://schemas.openxmlformats.org/officeDocument/2006/relationships/hyperlink" Target="http://sportrest.ru/price/images/153203-3241-4b3ed1b8-9ca6-11e5-9c00-0cc47a05f998.jpg" TargetMode="External"/><Relationship Id="rId557" Type="http://schemas.openxmlformats.org/officeDocument/2006/relationships/hyperlink" Target="http://sportrest.ru/price/images/152220-2201-b89ea592-91b5-11e5-9c00-0cc47a05f998.jpg" TargetMode="External"/><Relationship Id="rId196" Type="http://schemas.openxmlformats.org/officeDocument/2006/relationships/hyperlink" Target="http://sportrest.ru/price/images/155329-5325-5867af9a-8134-11e5-9334-0cc47a05f998.jpg" TargetMode="External"/><Relationship Id="rId417" Type="http://schemas.openxmlformats.org/officeDocument/2006/relationships/hyperlink" Target="http://sportrest.ru/price/images/152120-2150-4555243a-91b2-11e5-9c00-0cc47a05f998.jpg" TargetMode="External"/><Relationship Id="rId459" Type="http://schemas.openxmlformats.org/officeDocument/2006/relationships/hyperlink" Target="http://sportrest.ru/price/images/153203-3257-4b3ed185-9ca6-11e5-9c00-0cc47a05f998.jpg" TargetMode="External"/><Relationship Id="rId16" Type="http://schemas.openxmlformats.org/officeDocument/2006/relationships/hyperlink" Target="http://sportrest.ru/price/images/154526-4543-7a0c54ff-5544-11e5-9d08-0cc47a05f998.jpg" TargetMode="External"/><Relationship Id="rId221" Type="http://schemas.openxmlformats.org/officeDocument/2006/relationships/hyperlink" Target="http://sportrest.ru/price/images/151929-1917-5867afbf-8134-11e5-9334-0cc47a05f998.jpg" TargetMode="External"/><Relationship Id="rId242" Type="http://schemas.openxmlformats.org/officeDocument/2006/relationships/hyperlink" Target="http://sportrest.ru/price/images/150329-0341-2d89d309-813d-11e5-9334-0cc47a05f998.jpg" TargetMode="External"/><Relationship Id="rId263" Type="http://schemas.openxmlformats.org/officeDocument/2006/relationships/hyperlink" Target="http://sportrest.ru/price/images/151202-1210-e24908e4-8140-11e5-9334-0cc47a05f998.jpg" TargetMode="External"/><Relationship Id="rId284" Type="http://schemas.openxmlformats.org/officeDocument/2006/relationships/hyperlink" Target="http://sportrest.ru/price/images/152120-2159-ae8ead5b-91a1-11e5-9c00-0cc47a05f998.jpg" TargetMode="External"/><Relationship Id="rId319" Type="http://schemas.openxmlformats.org/officeDocument/2006/relationships/hyperlink" Target="http://sportrest.ru/price/images/150703-0722-4b3ed1a1-9ca6-11e5-9c00-0cc47a05f998.jpg" TargetMode="External"/><Relationship Id="rId470" Type="http://schemas.openxmlformats.org/officeDocument/2006/relationships/hyperlink" Target="http://sportrest.ru/price/images/152220-2201-45552464-91b2-11e5-9c00-0cc47a05f998.jpg" TargetMode="External"/><Relationship Id="rId491" Type="http://schemas.openxmlformats.org/officeDocument/2006/relationships/hyperlink" Target="http://sportrest.ru/price/images/152220-2203-b89ea59f-91b5-11e5-9c00-0cc47a05f998.jpg" TargetMode="External"/><Relationship Id="rId505" Type="http://schemas.openxmlformats.org/officeDocument/2006/relationships/hyperlink" Target="http://sportrest.ru/price/images/152120-2145-45552457-91b2-11e5-9c00-0cc47a05f998.jpg" TargetMode="External"/><Relationship Id="rId526" Type="http://schemas.openxmlformats.org/officeDocument/2006/relationships/hyperlink" Target="http://sportrest.ru/price/images/152220-2215-b89ea5b4-91b5-11e5-9c00-0cc47a05f998.jpg" TargetMode="External"/><Relationship Id="rId37" Type="http://schemas.openxmlformats.org/officeDocument/2006/relationships/hyperlink" Target="http://sportrest.ru/price/images/154320-4313-c9d94a27-4640-11e5-9d08-0cc47a05f998.jpg" TargetMode="External"/><Relationship Id="rId58" Type="http://schemas.openxmlformats.org/officeDocument/2006/relationships/hyperlink" Target="http://sportrest.ru/price/images/155522-5521-1edf47d4-7979-11e5-8f37-0cc47a05f998.jpg" TargetMode="External"/><Relationship Id="rId79" Type="http://schemas.openxmlformats.org/officeDocument/2006/relationships/hyperlink" Target="http://sportrest.ru/price/images/155722-5735-cdf20cf4-7980-11e5-8f37-0cc47a05f998.jpg" TargetMode="External"/><Relationship Id="rId102" Type="http://schemas.openxmlformats.org/officeDocument/2006/relationships/hyperlink" Target="http://sportrest.ru/price/images/153829-3844-5a090e11-8128-11e5-8f37-0cc47a05f998.jpg" TargetMode="External"/><Relationship Id="rId123" Type="http://schemas.openxmlformats.org/officeDocument/2006/relationships/hyperlink" Target="http://sportrest.ru/price/images/152529-2551-bbc98730-812c-11e5-8f37-0cc47a05f998.jpg" TargetMode="External"/><Relationship Id="rId144" Type="http://schemas.openxmlformats.org/officeDocument/2006/relationships/hyperlink" Target="http://sportrest.ru/price/images/155030-5011-bbc98756-812c-11e5-8f37-0cc47a05f998.jpg" TargetMode="External"/><Relationship Id="rId330" Type="http://schemas.openxmlformats.org/officeDocument/2006/relationships/hyperlink" Target="http://sportrest.ru/price/images/152120-2142-913a6e5f-91ab-11e5-9c00-0cc47a05f998.jpg" TargetMode="External"/><Relationship Id="rId547" Type="http://schemas.openxmlformats.org/officeDocument/2006/relationships/hyperlink" Target="http://sportrest.ru/price/images/153303-3322-cd715859-9caf-11e5-9c00-0cc47a05f998.jpg" TargetMode="External"/><Relationship Id="rId568" Type="http://schemas.openxmlformats.org/officeDocument/2006/relationships/hyperlink" Target="http://sportrest.ru/price/images/153303-3315-cd715860-9caf-11e5-9c00-0cc47a05f998.jpg" TargetMode="External"/><Relationship Id="rId589" Type="http://schemas.openxmlformats.org/officeDocument/2006/relationships/hyperlink" Target="http://sportrest.ru/price/images/152120-2148-b89ea5b9-91b5-11e5-9c00-0cc47a05f998.jpg" TargetMode="External"/><Relationship Id="rId90" Type="http://schemas.openxmlformats.org/officeDocument/2006/relationships/hyperlink" Target="http://sportrest.ru/price/images/153222-3248-54eb62a6-7bbf-11e5-8f37-0cc47a05f998.jpg" TargetMode="External"/><Relationship Id="rId165" Type="http://schemas.openxmlformats.org/officeDocument/2006/relationships/hyperlink" Target="http://sportrest.ru/price/images/153329-3350-b552c15a-8130-11e5-8f37-0cc47a05f998.jpg" TargetMode="External"/><Relationship Id="rId186" Type="http://schemas.openxmlformats.org/officeDocument/2006/relationships/hyperlink" Target="http://sportrest.ru/price/images/152429-2440-5867af8c-8134-11e5-9334-0cc47a05f998.jpg" TargetMode="External"/><Relationship Id="rId351" Type="http://schemas.openxmlformats.org/officeDocument/2006/relationships/hyperlink" Target="http://sportrest.ru/price/images/153203-3222-4b3ed1b5-9ca6-11e5-9c00-0cc47a05f998.jpg" TargetMode="External"/><Relationship Id="rId372" Type="http://schemas.openxmlformats.org/officeDocument/2006/relationships/hyperlink" Target="http://sportrest.ru/price/images/152220-2200-913a6e87-91ab-11e5-9c00-0cc47a05f998.jpg" TargetMode="External"/><Relationship Id="rId393" Type="http://schemas.openxmlformats.org/officeDocument/2006/relationships/hyperlink" Target="http://sportrest.ru/price/images/153203-3230-3cb8c08f-9cab-11e5-9c00-0cc47a05f998.jpg" TargetMode="External"/><Relationship Id="rId407" Type="http://schemas.openxmlformats.org/officeDocument/2006/relationships/hyperlink" Target="http://sportrest.ru/price/images/152220-2208-4555244b-91b2-11e5-9c00-0cc47a05f998.jpg" TargetMode="External"/><Relationship Id="rId428" Type="http://schemas.openxmlformats.org/officeDocument/2006/relationships/hyperlink" Target="http://sportrest.ru/price/images/152120-2140-913a6e94-91ab-11e5-9c00-0cc47a05f998.jpg" TargetMode="External"/><Relationship Id="rId449" Type="http://schemas.openxmlformats.org/officeDocument/2006/relationships/hyperlink" Target="http://sportrest.ru/price/images/152120-2158-45552444-91b2-11e5-9c00-0cc47a05f998.jpg" TargetMode="External"/><Relationship Id="rId211" Type="http://schemas.openxmlformats.org/officeDocument/2006/relationships/hyperlink" Target="http://sportrest.ru/price/images/151529-1554-5867afb4-8134-11e5-9334-0cc47a05f998.jpg" TargetMode="External"/><Relationship Id="rId232" Type="http://schemas.openxmlformats.org/officeDocument/2006/relationships/hyperlink" Target="http://sportrest.ru/price/images/154330-4346-eb47ae8c-8138-11e5-9334-0cc47a05f998.jpg" TargetMode="External"/><Relationship Id="rId253" Type="http://schemas.openxmlformats.org/officeDocument/2006/relationships/hyperlink" Target="http://sportrest.ru/price/images/151202-1201-5c1cb2e4-815e-11e5-9334-0cc47a05f998.jpg" TargetMode="External"/><Relationship Id="rId274" Type="http://schemas.openxmlformats.org/officeDocument/2006/relationships/hyperlink" Target="http://sportrest.ru/price/images/152220-2211-ae8ead4a-91a1-11e5-9c00-0cc47a05f998.jpg" TargetMode="External"/><Relationship Id="rId295" Type="http://schemas.openxmlformats.org/officeDocument/2006/relationships/hyperlink" Target="http://sportrest.ru/price/images/154508-4510-ce8d487a-9d90-11e5-9c00-0cc47a05f998.jpg" TargetMode="External"/><Relationship Id="rId309" Type="http://schemas.openxmlformats.org/officeDocument/2006/relationships/hyperlink" Target="http://sportrest.ru/price/images/152120-2153-ae8ead72-91a1-11e5-9c00-0cc47a05f998.jpg" TargetMode="External"/><Relationship Id="rId460" Type="http://schemas.openxmlformats.org/officeDocument/2006/relationships/hyperlink" Target="http://sportrest.ru/price/images/153203-3225-3cb8c0af-9cab-11e5-9c00-0cc47a05f998.jpg" TargetMode="External"/><Relationship Id="rId481" Type="http://schemas.openxmlformats.org/officeDocument/2006/relationships/hyperlink" Target="http://sportrest.ru/price/images/153303-3316-3cb8c0bb-9cab-11e5-9c00-0cc47a05f998.jpg" TargetMode="External"/><Relationship Id="rId516" Type="http://schemas.openxmlformats.org/officeDocument/2006/relationships/hyperlink" Target="http://sportrest.ru/price/images/152220-2208-4555246b-91b2-11e5-9c00-0cc47a05f998.jpg" TargetMode="External"/><Relationship Id="rId27" Type="http://schemas.openxmlformats.org/officeDocument/2006/relationships/hyperlink" Target="http://sportrest.ru/price/images/154526-4547-12375d2b-5af0-11e5-8d87-0cc47a05f998.jpg" TargetMode="External"/><Relationship Id="rId48" Type="http://schemas.openxmlformats.org/officeDocument/2006/relationships/hyperlink" Target="http://sportrest.ru/price/images/144624-4636-b6b9d5f0-5247-11e5-9d08-0cc47a05f998.jpg" TargetMode="External"/><Relationship Id="rId69" Type="http://schemas.openxmlformats.org/officeDocument/2006/relationships/hyperlink" Target="http://sportrest.ru/price/images/155922-5909-1edf47e7-7979-11e5-8f37-0cc47a05f998.jpg" TargetMode="External"/><Relationship Id="rId113" Type="http://schemas.openxmlformats.org/officeDocument/2006/relationships/hyperlink" Target="http://sportrest.ru/price/images/151429-1439-5a090e40-8128-11e5-8f37-0cc47a05f998.jpg" TargetMode="External"/><Relationship Id="rId134" Type="http://schemas.openxmlformats.org/officeDocument/2006/relationships/hyperlink" Target="http://sportrest.ru/price/images/153729-3751-bbc98746-812c-11e5-8f37-0cc47a05f998.jpg" TargetMode="External"/><Relationship Id="rId320" Type="http://schemas.openxmlformats.org/officeDocument/2006/relationships/hyperlink" Target="http://sportrest.ru/price/images/153203-3223-4b3ed1a6-9ca6-11e5-9c00-0cc47a05f998.jpg" TargetMode="External"/><Relationship Id="rId537" Type="http://schemas.openxmlformats.org/officeDocument/2006/relationships/hyperlink" Target="http://sportrest.ru/price/images/152120-2154-b89ea59c-91b5-11e5-9c00-0cc47a05f998.jpg" TargetMode="External"/><Relationship Id="rId558" Type="http://schemas.openxmlformats.org/officeDocument/2006/relationships/hyperlink" Target="http://sportrest.ru/price/images/152220-2220-b89ea5a9-91b5-11e5-9c00-0cc47a05f998.jpg" TargetMode="External"/><Relationship Id="rId579" Type="http://schemas.openxmlformats.org/officeDocument/2006/relationships/hyperlink" Target="http://sportrest.ru/price/images/152220-2212-b89ea5bb-91b5-11e5-9c00-0cc47a05f998.jpg" TargetMode="External"/><Relationship Id="rId80" Type="http://schemas.openxmlformats.org/officeDocument/2006/relationships/hyperlink" Target="http://sportrest.ru/price/images/155722-5735-cdf20cf5-7980-11e5-8f37-0cc47a05f998.jpg" TargetMode="External"/><Relationship Id="rId155" Type="http://schemas.openxmlformats.org/officeDocument/2006/relationships/hyperlink" Target="http://sportrest.ru/price/images/151229-1230-bbc98765-812c-11e5-8f37-0cc47a05f998.jpg" TargetMode="External"/><Relationship Id="rId176" Type="http://schemas.openxmlformats.org/officeDocument/2006/relationships/hyperlink" Target="http://sportrest.ru/price/images/154029-4018-b552c169-8130-11e5-8f37-0cc47a05f998.jpg" TargetMode="External"/><Relationship Id="rId197" Type="http://schemas.openxmlformats.org/officeDocument/2006/relationships/hyperlink" Target="http://sportrest.ru/price/images/155429-5442-5867af9b-8134-11e5-9334-0cc47a05f998.jpg" TargetMode="External"/><Relationship Id="rId341" Type="http://schemas.openxmlformats.org/officeDocument/2006/relationships/hyperlink" Target="http://sportrest.ru/price/images/152120-2139-ae8ead87-91a1-11e5-9c00-0cc47a05f998.jpg" TargetMode="External"/><Relationship Id="rId362" Type="http://schemas.openxmlformats.org/officeDocument/2006/relationships/hyperlink" Target="http://sportrest.ru/price/images/153303-3303-3cb8c098-9cab-11e5-9c00-0cc47a05f998.jpg" TargetMode="External"/><Relationship Id="rId383" Type="http://schemas.openxmlformats.org/officeDocument/2006/relationships/hyperlink" Target="http://sportrest.ru/price/images/152120-2149-913a6e81-91ab-11e5-9c00-0cc47a05f998.jpg" TargetMode="External"/><Relationship Id="rId418" Type="http://schemas.openxmlformats.org/officeDocument/2006/relationships/hyperlink" Target="http://sportrest.ru/price/images/153203-3224-cd71586a-9caf-11e5-9c00-0cc47a05f998.jpg" TargetMode="External"/><Relationship Id="rId439" Type="http://schemas.openxmlformats.org/officeDocument/2006/relationships/hyperlink" Target="http://sportrest.ru/price/images/152120-2142-913a6e95-91ab-11e5-9c00-0cc47a05f998.jpg" TargetMode="External"/><Relationship Id="rId590" Type="http://schemas.openxmlformats.org/officeDocument/2006/relationships/hyperlink" Target="http://sportrest.ru/price/images/153303-3319-4b3ed18b-9ca6-11e5-9c00-0cc47a05f998.jpg" TargetMode="External"/><Relationship Id="rId201" Type="http://schemas.openxmlformats.org/officeDocument/2006/relationships/hyperlink" Target="http://sportrest.ru/price/images/151429-1447-5867afa0-8134-11e5-9334-0cc47a05f998.jpg" TargetMode="External"/><Relationship Id="rId222" Type="http://schemas.openxmlformats.org/officeDocument/2006/relationships/hyperlink" Target="http://sportrest.ru/price/images/155030-5012-5867afc0-8134-11e5-9334-0cc47a05f998.jpg" TargetMode="External"/><Relationship Id="rId243" Type="http://schemas.openxmlformats.org/officeDocument/2006/relationships/hyperlink" Target="http://sportrest.ru/price/images/150429-0400-2d89d30a-813d-11e5-9334-0cc47a05f998.jpg" TargetMode="External"/><Relationship Id="rId264" Type="http://schemas.openxmlformats.org/officeDocument/2006/relationships/hyperlink" Target="http://sportrest.ru/price/images/151202-1207-e24908ec-8140-11e5-9334-0cc47a05f998.jpg" TargetMode="External"/><Relationship Id="rId285" Type="http://schemas.openxmlformats.org/officeDocument/2006/relationships/hyperlink" Target="http://sportrest.ru/price/images/152120-2154-ae8ead64-91a1-11e5-9c00-0cc47a05f998.jpg" TargetMode="External"/><Relationship Id="rId450" Type="http://schemas.openxmlformats.org/officeDocument/2006/relationships/hyperlink" Target="http://sportrest.ru/price/images/152120-2159-45552440-91b2-11e5-9c00-0cc47a05f998.jpg" TargetMode="External"/><Relationship Id="rId471" Type="http://schemas.openxmlformats.org/officeDocument/2006/relationships/hyperlink" Target="http://sportrest.ru/price/images/152220-2208-b89ea59e-91b5-11e5-9c00-0cc47a05f998.jpg" TargetMode="External"/><Relationship Id="rId506" Type="http://schemas.openxmlformats.org/officeDocument/2006/relationships/hyperlink" Target="http://sportrest.ru/price/images/152120-2159-b89ea595-91b5-11e5-9c00-0cc47a05f998.jpg" TargetMode="External"/><Relationship Id="rId17" Type="http://schemas.openxmlformats.org/officeDocument/2006/relationships/hyperlink" Target="http://sportrest.ru/price/images/153720-3716-a690396f-4719-11e5-9d08-0cc47a05f998.jpg" TargetMode="External"/><Relationship Id="rId38" Type="http://schemas.openxmlformats.org/officeDocument/2006/relationships/hyperlink" Target="http://sportrest.ru/price/images/154320-4313-c9d94a29-4640-11e5-9d08-0cc47a05f998.jpg" TargetMode="External"/><Relationship Id="rId59" Type="http://schemas.openxmlformats.org/officeDocument/2006/relationships/hyperlink" Target="http://sportrest.ru/price/images/155522-5521-1edf47d9-7979-11e5-8f37-0cc47a05f998.jpg" TargetMode="External"/><Relationship Id="rId103" Type="http://schemas.openxmlformats.org/officeDocument/2006/relationships/hyperlink" Target="http://sportrest.ru/price/images/153829-3846-5a090e12-8128-11e5-8f37-0cc47a05f998.jpg" TargetMode="External"/><Relationship Id="rId124" Type="http://schemas.openxmlformats.org/officeDocument/2006/relationships/hyperlink" Target="http://sportrest.ru/price/images/150729-0758-bbc98731-812c-11e5-8f37-0cc47a05f998.jpg" TargetMode="External"/><Relationship Id="rId310" Type="http://schemas.openxmlformats.org/officeDocument/2006/relationships/hyperlink" Target="http://sportrest.ru/price/images/153208-3213-ce8d4884-9d90-11e5-9c00-0cc47a05f998.jpg" TargetMode="External"/><Relationship Id="rId492" Type="http://schemas.openxmlformats.org/officeDocument/2006/relationships/hyperlink" Target="http://sportrest.ru/price/images/152220-2216-b89ea5b7-91b5-11e5-9c00-0cc47a05f998.jpg" TargetMode="External"/><Relationship Id="rId527" Type="http://schemas.openxmlformats.org/officeDocument/2006/relationships/hyperlink" Target="http://sportrest.ru/price/images/152220-2203-45552462-91b2-11e5-9c00-0cc47a05f998.jpg" TargetMode="External"/><Relationship Id="rId548" Type="http://schemas.openxmlformats.org/officeDocument/2006/relationships/hyperlink" Target="http://sportrest.ru/price/images/152220-2200-b89ea59d-91b5-11e5-9c00-0cc47a05f998.jpg" TargetMode="External"/><Relationship Id="rId569" Type="http://schemas.openxmlformats.org/officeDocument/2006/relationships/hyperlink" Target="http://sportrest.ru/price/images/152220-2211-b89ea5c2-91b5-11e5-9c00-0cc47a05f998.jpg" TargetMode="External"/><Relationship Id="rId70" Type="http://schemas.openxmlformats.org/officeDocument/2006/relationships/hyperlink" Target="http://sportrest.ru/price/images/151622-1606-1edf47de-7979-11e5-8f37-0cc47a05f998.jpg" TargetMode="External"/><Relationship Id="rId91" Type="http://schemas.openxmlformats.org/officeDocument/2006/relationships/hyperlink" Target="http://sportrest.ru/price/images/153222-3248-54eb62a7-7bbf-11e5-8f37-0cc47a05f998.jpg" TargetMode="External"/><Relationship Id="rId145" Type="http://schemas.openxmlformats.org/officeDocument/2006/relationships/hyperlink" Target="http://sportrest.ru/price/images/150429-0435-bbc9875a-812c-11e5-8f37-0cc47a05f998.jpg" TargetMode="External"/><Relationship Id="rId166" Type="http://schemas.openxmlformats.org/officeDocument/2006/relationships/hyperlink" Target="http://sportrest.ru/price/images/155729-5726-b552c15b-8130-11e5-8f37-0cc47a05f998.jpg" TargetMode="External"/><Relationship Id="rId187" Type="http://schemas.openxmlformats.org/officeDocument/2006/relationships/hyperlink" Target="http://sportrest.ru/price/images/153329-3304-5867af8e-8134-11e5-9334-0cc47a05f998.jpg" TargetMode="External"/><Relationship Id="rId331" Type="http://schemas.openxmlformats.org/officeDocument/2006/relationships/hyperlink" Target="http://sportrest.ru/price/images/153208-3213-ce8d4882-9d90-11e5-9c00-0cc47a05f998.jpg" TargetMode="External"/><Relationship Id="rId352" Type="http://schemas.openxmlformats.org/officeDocument/2006/relationships/hyperlink" Target="http://sportrest.ru/price/images/152120-2140-913a6e58-91ab-11e5-9c00-0cc47a05f998.jpg" TargetMode="External"/><Relationship Id="rId373" Type="http://schemas.openxmlformats.org/officeDocument/2006/relationships/hyperlink" Target="http://sportrest.ru/price/images/152120-2140-913a6e69-91ab-11e5-9c00-0cc47a05f998.jpg" TargetMode="External"/><Relationship Id="rId394" Type="http://schemas.openxmlformats.org/officeDocument/2006/relationships/hyperlink" Target="http://sportrest.ru/price/images/153203-3244-3cb8c0ab-9cab-11e5-9c00-0cc47a05f998.jpg" TargetMode="External"/><Relationship Id="rId408" Type="http://schemas.openxmlformats.org/officeDocument/2006/relationships/hyperlink" Target="http://sportrest.ru/price/images/153203-3224-cd715871-9caf-11e5-9c00-0cc47a05f998.jpg" TargetMode="External"/><Relationship Id="rId429" Type="http://schemas.openxmlformats.org/officeDocument/2006/relationships/hyperlink" Target="http://sportrest.ru/price/images/153203-3223-cd71586f-9caf-11e5-9c00-0cc47a05f998.jpg" TargetMode="External"/><Relationship Id="rId580" Type="http://schemas.openxmlformats.org/officeDocument/2006/relationships/hyperlink" Target="http://sportrest.ru/price/images/152220-2218-b89ea5b1-91b5-11e5-9c00-0cc47a05f998.jpg" TargetMode="External"/><Relationship Id="rId1" Type="http://schemas.openxmlformats.org/officeDocument/2006/relationships/hyperlink" Target="http://sportrest.ru/" TargetMode="External"/><Relationship Id="rId212" Type="http://schemas.openxmlformats.org/officeDocument/2006/relationships/hyperlink" Target="http://sportrest.ru/price/images/152729-2719-5867afb5-8134-11e5-9334-0cc47a05f998.jpg" TargetMode="External"/><Relationship Id="rId233" Type="http://schemas.openxmlformats.org/officeDocument/2006/relationships/hyperlink" Target="http://sportrest.ru/price/images/154330-4347-eb47ae96-8138-11e5-9334-0cc47a05f998.jpg" TargetMode="External"/><Relationship Id="rId254" Type="http://schemas.openxmlformats.org/officeDocument/2006/relationships/hyperlink" Target="http://sportrest.ru/price/images/151502-1550-5c1cb2dc-815e-11e5-9334-0cc47a05f998.jpg" TargetMode="External"/><Relationship Id="rId440" Type="http://schemas.openxmlformats.org/officeDocument/2006/relationships/hyperlink" Target="http://sportrest.ru/price/images/153203-3226-cd71586c-9caf-11e5-9c00-0cc47a05f998.jpg" TargetMode="External"/><Relationship Id="rId28" Type="http://schemas.openxmlformats.org/officeDocument/2006/relationships/hyperlink" Target="http://sportrest.ru/price/images/154526-4547-12375d2c-5af0-11e5-8d87-0cc47a05f998.jpg" TargetMode="External"/><Relationship Id="rId49" Type="http://schemas.openxmlformats.org/officeDocument/2006/relationships/hyperlink" Target="http://sportrest.ru/price/images/155918-5930-12375d1e-5af0-11e5-8d87-0cc47a05f998.jpg" TargetMode="External"/><Relationship Id="rId114" Type="http://schemas.openxmlformats.org/officeDocument/2006/relationships/hyperlink" Target="http://sportrest.ru/price/images/151429-1455-5a090e41-8128-11e5-8f37-0cc47a05f998.jpg" TargetMode="External"/><Relationship Id="rId275" Type="http://schemas.openxmlformats.org/officeDocument/2006/relationships/hyperlink" Target="http://sportrest.ru/price/images/150703-0717-4b3ed196-9ca6-11e5-9c00-0cc47a05f998.jpg" TargetMode="External"/><Relationship Id="rId296" Type="http://schemas.openxmlformats.org/officeDocument/2006/relationships/hyperlink" Target="http://sportrest.ru/price/images/152120-2152-ae8ead74-91a1-11e5-9c00-0cc47a05f998.jpg" TargetMode="External"/><Relationship Id="rId300" Type="http://schemas.openxmlformats.org/officeDocument/2006/relationships/hyperlink" Target="http://sportrest.ru/price/images/153203-3223-4b3ed1a7-9ca6-11e5-9c00-0cc47a05f998.jpg" TargetMode="External"/><Relationship Id="rId461" Type="http://schemas.openxmlformats.org/officeDocument/2006/relationships/hyperlink" Target="http://sportrest.ru/price/images/153203-3228-cd715878-9caf-11e5-9c00-0cc47a05f998.jpg" TargetMode="External"/><Relationship Id="rId482" Type="http://schemas.openxmlformats.org/officeDocument/2006/relationships/hyperlink" Target="http://sportrest.ru/price/images/152120-2156-45552460-91b2-11e5-9c00-0cc47a05f998.jpg" TargetMode="External"/><Relationship Id="rId517" Type="http://schemas.openxmlformats.org/officeDocument/2006/relationships/hyperlink" Target="http://sportrest.ru/price/images/153203-3247-cd71587e-9caf-11e5-9c00-0cc47a05f998.jpg" TargetMode="External"/><Relationship Id="rId538" Type="http://schemas.openxmlformats.org/officeDocument/2006/relationships/hyperlink" Target="http://sportrest.ru/price/images/152220-2215-b89ea5a8-91b5-11e5-9c00-0cc47a05f998.jpg" TargetMode="External"/><Relationship Id="rId559" Type="http://schemas.openxmlformats.org/officeDocument/2006/relationships/hyperlink" Target="http://sportrest.ru/price/images/153203-3251-3cb8c0b9-9cab-11e5-9c00-0cc47a05f998.jpg" TargetMode="External"/><Relationship Id="rId60" Type="http://schemas.openxmlformats.org/officeDocument/2006/relationships/hyperlink" Target="http://sportrest.ru/price/images/155522-5521-1edf47da-7979-11e5-8f37-0cc47a05f998.jpg" TargetMode="External"/><Relationship Id="rId81" Type="http://schemas.openxmlformats.org/officeDocument/2006/relationships/hyperlink" Target="http://sportrest.ru/price/images/151920-1924-7dc3b3b4-471d-11e5-9d08-0cc47a05f998.jpg" TargetMode="External"/><Relationship Id="rId135" Type="http://schemas.openxmlformats.org/officeDocument/2006/relationships/hyperlink" Target="http://sportrest.ru/price/images/153629-3605-bbc98747-812c-11e5-8f37-0cc47a05f998.jpg" TargetMode="External"/><Relationship Id="rId156" Type="http://schemas.openxmlformats.org/officeDocument/2006/relationships/hyperlink" Target="http://sportrest.ru/price/images/152829-2850-bbc98766-812c-11e5-8f37-0cc47a05f998.jpg" TargetMode="External"/><Relationship Id="rId177" Type="http://schemas.openxmlformats.org/officeDocument/2006/relationships/hyperlink" Target="http://sportrest.ru/price/images/150529-0511-b552c16a-8130-11e5-8f37-0cc47a05f998.jpg" TargetMode="External"/><Relationship Id="rId198" Type="http://schemas.openxmlformats.org/officeDocument/2006/relationships/hyperlink" Target="http://sportrest.ru/price/images/155329-5356-5867af9c-8134-11e5-9334-0cc47a05f998.jpg" TargetMode="External"/><Relationship Id="rId321" Type="http://schemas.openxmlformats.org/officeDocument/2006/relationships/hyperlink" Target="http://sportrest.ru/price/images/152120-2158-ae8ead6f-91a1-11e5-9c00-0cc47a05f998.jpg" TargetMode="External"/><Relationship Id="rId342" Type="http://schemas.openxmlformats.org/officeDocument/2006/relationships/hyperlink" Target="http://sportrest.ru/price/images/153208-3213-ce8d4887-9d90-11e5-9c00-0cc47a05f998.jpg" TargetMode="External"/><Relationship Id="rId363" Type="http://schemas.openxmlformats.org/officeDocument/2006/relationships/hyperlink" Target="http://sportrest.ru/price/images/152120-2157-913a6e7d-91ab-11e5-9c00-0cc47a05f998.jpg" TargetMode="External"/><Relationship Id="rId384" Type="http://schemas.openxmlformats.org/officeDocument/2006/relationships/hyperlink" Target="http://sportrest.ru/price/images/152120-2138-913a6e6f-91ab-11e5-9c00-0cc47a05f998.jpg" TargetMode="External"/><Relationship Id="rId419" Type="http://schemas.openxmlformats.org/officeDocument/2006/relationships/hyperlink" Target="http://sportrest.ru/price/images/153203-3257-3cb8c0a1-9cab-11e5-9c00-0cc47a05f998.jpg" TargetMode="External"/><Relationship Id="rId570" Type="http://schemas.openxmlformats.org/officeDocument/2006/relationships/hyperlink" Target="http://sportrest.ru/price/images/153203-3255-3cb8c0c6-9cab-11e5-9c00-0cc47a05f998.jpg" TargetMode="External"/><Relationship Id="rId591" Type="http://schemas.openxmlformats.org/officeDocument/2006/relationships/hyperlink" Target="http://sportrest.ru/price/images/152220-2214-b89ea5b6-91b5-11e5-9c00-0cc47a05f998.jpg" TargetMode="External"/><Relationship Id="rId202" Type="http://schemas.openxmlformats.org/officeDocument/2006/relationships/hyperlink" Target="http://sportrest.ru/price/images/152829-2805-5867afa1-8134-11e5-9334-0cc47a05f998.jpg" TargetMode="External"/><Relationship Id="rId223" Type="http://schemas.openxmlformats.org/officeDocument/2006/relationships/hyperlink" Target="http://sportrest.ru/price/images/155129-5154-5867afc2-8134-11e5-9334-0cc47a05f998.jpg" TargetMode="External"/><Relationship Id="rId244" Type="http://schemas.openxmlformats.org/officeDocument/2006/relationships/hyperlink" Target="http://sportrest.ru/price/images/150029-0059-e24908c3-8140-11e5-9334-0cc47a05f998.jpg" TargetMode="External"/><Relationship Id="rId430" Type="http://schemas.openxmlformats.org/officeDocument/2006/relationships/hyperlink" Target="http://sportrest.ru/price/images/152120-2151-45552445-91b2-11e5-9c00-0cc47a05f998.jpg" TargetMode="External"/><Relationship Id="rId18" Type="http://schemas.openxmlformats.org/officeDocument/2006/relationships/hyperlink" Target="http://sportrest.ru/price/images/153720-3718-b61dc81d-4706-11e5-9d08-0cc47a05f998.jpg" TargetMode="External"/><Relationship Id="rId39" Type="http://schemas.openxmlformats.org/officeDocument/2006/relationships/hyperlink" Target="http://sportrest.ru/price/images/154320-4313-c9d94a2e-4640-11e5-9d08-0cc47a05f998.jpg" TargetMode="External"/><Relationship Id="rId265" Type="http://schemas.openxmlformats.org/officeDocument/2006/relationships/hyperlink" Target="http://sportrest.ru/price/images/152120-2148-ae8ead4d-91a1-11e5-9c00-0cc47a05f998.jpg" TargetMode="External"/><Relationship Id="rId286" Type="http://schemas.openxmlformats.org/officeDocument/2006/relationships/hyperlink" Target="http://sportrest.ru/price/images/150703-0722-4b3ed19c-9ca6-11e5-9c00-0cc47a05f998.jpg" TargetMode="External"/><Relationship Id="rId451" Type="http://schemas.openxmlformats.org/officeDocument/2006/relationships/hyperlink" Target="http://sportrest.ru/price/images/152120-2143-45552435-91b2-11e5-9c00-0cc47a05f998.jpg" TargetMode="External"/><Relationship Id="rId472" Type="http://schemas.openxmlformats.org/officeDocument/2006/relationships/hyperlink" Target="http://sportrest.ru/price/images/152120-2151-b89ea5a4-91b5-11e5-9c00-0cc47a05f998.jpg" TargetMode="External"/><Relationship Id="rId493" Type="http://schemas.openxmlformats.org/officeDocument/2006/relationships/hyperlink" Target="http://sportrest.ru/price/images/152220-2211-b89ea5b3-91b5-11e5-9c00-0cc47a05f998.jpg" TargetMode="External"/><Relationship Id="rId507" Type="http://schemas.openxmlformats.org/officeDocument/2006/relationships/hyperlink" Target="http://sportrest.ru/price/images/152120-2155-b89ea599-91b5-11e5-9c00-0cc47a05f998.jpg" TargetMode="External"/><Relationship Id="rId528" Type="http://schemas.openxmlformats.org/officeDocument/2006/relationships/hyperlink" Target="http://sportrest.ru/price/images/153303-3318-cd71585b-9caf-11e5-9c00-0cc47a05f998.jpg" TargetMode="External"/><Relationship Id="rId549" Type="http://schemas.openxmlformats.org/officeDocument/2006/relationships/hyperlink" Target="http://sportrest.ru/price/images/152220-2206-b89ea597-91b5-11e5-9c00-0cc47a05f998.jpg" TargetMode="External"/><Relationship Id="rId50" Type="http://schemas.openxmlformats.org/officeDocument/2006/relationships/hyperlink" Target="http://sportrest.ru/price/images/154320-4317-c9d94a4b-4640-11e5-9d08-0cc47a05f998.jpg" TargetMode="External"/><Relationship Id="rId104" Type="http://schemas.openxmlformats.org/officeDocument/2006/relationships/hyperlink" Target="http://sportrest.ru/price/images/153829-3849-5a090e13-8128-11e5-8f37-0cc47a05f998.jpg" TargetMode="External"/><Relationship Id="rId125" Type="http://schemas.openxmlformats.org/officeDocument/2006/relationships/hyperlink" Target="http://sportrest.ru/price/images/152529-2522-bbc98732-812c-11e5-8f37-0cc47a05f998.jpg" TargetMode="External"/><Relationship Id="rId146" Type="http://schemas.openxmlformats.org/officeDocument/2006/relationships/hyperlink" Target="http://sportrest.ru/price/images/150429-0450-bbc9875b-812c-11e5-8f37-0cc47a05f998.jpg" TargetMode="External"/><Relationship Id="rId167" Type="http://schemas.openxmlformats.org/officeDocument/2006/relationships/hyperlink" Target="http://sportrest.ru/price/images/150129-0116-b552c15c-8130-11e5-8f37-0cc47a05f998.jpg" TargetMode="External"/><Relationship Id="rId188" Type="http://schemas.openxmlformats.org/officeDocument/2006/relationships/hyperlink" Target="http://sportrest.ru/price/images/151829-1801-5867af8f-8134-11e5-9334-0cc47a05f998.jpg" TargetMode="External"/><Relationship Id="rId311" Type="http://schemas.openxmlformats.org/officeDocument/2006/relationships/hyperlink" Target="http://sportrest.ru/price/images/153208-3215-ce8d4885-9d90-11e5-9c00-0cc47a05f998.jpg" TargetMode="External"/><Relationship Id="rId332" Type="http://schemas.openxmlformats.org/officeDocument/2006/relationships/hyperlink" Target="http://sportrest.ru/price/images/152220-2221-913a6e61-91ab-11e5-9c00-0cc47a05f998.jpg" TargetMode="External"/><Relationship Id="rId353" Type="http://schemas.openxmlformats.org/officeDocument/2006/relationships/hyperlink" Target="http://sportrest.ru/price/images/152120-2138-913a6e57-91ab-11e5-9c00-0cc47a05f998.jpg" TargetMode="External"/><Relationship Id="rId374" Type="http://schemas.openxmlformats.org/officeDocument/2006/relationships/hyperlink" Target="http://sportrest.ru/price/images/152120-2148-913a6e79-91ab-11e5-9c00-0cc47a05f998.jpg" TargetMode="External"/><Relationship Id="rId395" Type="http://schemas.openxmlformats.org/officeDocument/2006/relationships/hyperlink" Target="http://sportrest.ru/price/images/152120-2142-913a6e75-91ab-11e5-9c00-0cc47a05f998.jpg" TargetMode="External"/><Relationship Id="rId409" Type="http://schemas.openxmlformats.org/officeDocument/2006/relationships/hyperlink" Target="http://sportrest.ru/price/images/153203-3224-cd715872-9caf-11e5-9c00-0cc47a05f998.jpg" TargetMode="External"/><Relationship Id="rId560" Type="http://schemas.openxmlformats.org/officeDocument/2006/relationships/hyperlink" Target="http://sportrest.ru/price/images/152220-2214-b89ea5a6-91b5-11e5-9c00-0cc47a05f998.jpg" TargetMode="External"/><Relationship Id="rId581" Type="http://schemas.openxmlformats.org/officeDocument/2006/relationships/hyperlink" Target="http://sportrest.ru/price/images/152220-2219-b89ea5c4-91b5-11e5-9c00-0cc47a05f998.jpg" TargetMode="External"/><Relationship Id="rId71" Type="http://schemas.openxmlformats.org/officeDocument/2006/relationships/hyperlink" Target="http://sportrest.ru/price/images/151622-1606-1edf47df-7979-11e5-8f37-0cc47a05f998.jpg" TargetMode="External"/><Relationship Id="rId92" Type="http://schemas.openxmlformats.org/officeDocument/2006/relationships/hyperlink" Target="http://sportrest.ru/price/images/153222-3248-54eb62a8-7bbf-11e5-8f37-0cc47a05f998.jpg" TargetMode="External"/><Relationship Id="rId213" Type="http://schemas.openxmlformats.org/officeDocument/2006/relationships/hyperlink" Target="http://sportrest.ru/price/images/151429-1419-5867afb6-8134-11e5-9334-0cc47a05f998.jpg" TargetMode="External"/><Relationship Id="rId234" Type="http://schemas.openxmlformats.org/officeDocument/2006/relationships/hyperlink" Target="http://sportrest.ru/price/images/151529-1513-2d89d2fb-813d-11e5-9334-0cc47a05f998.jpg" TargetMode="External"/><Relationship Id="rId420" Type="http://schemas.openxmlformats.org/officeDocument/2006/relationships/hyperlink" Target="http://sportrest.ru/price/images/153203-3226-cd71586b-9caf-11e5-9c00-0cc47a05f998.jpg" TargetMode="External"/><Relationship Id="rId2" Type="http://schemas.openxmlformats.org/officeDocument/2006/relationships/hyperlink" Target="http://sportrest.ru/price/images/155123-5130-b25762fa-4b37-11e5-9d08-0cc47a05f998.jpg" TargetMode="External"/><Relationship Id="rId29" Type="http://schemas.openxmlformats.org/officeDocument/2006/relationships/hyperlink" Target="http://sportrest.ru/price/images/153720-3718-a6903955-4719-11e5-9d08-0cc47a05f998.jpg" TargetMode="External"/><Relationship Id="rId255" Type="http://schemas.openxmlformats.org/officeDocument/2006/relationships/hyperlink" Target="http://sportrest.ru/price/images/151202-1203-e24908da-8140-11e5-9334-0cc47a05f998.jpg" TargetMode="External"/><Relationship Id="rId276" Type="http://schemas.openxmlformats.org/officeDocument/2006/relationships/hyperlink" Target="http://sportrest.ru/price/images/150703-0718-4b3ed18d-9ca6-11e5-9c00-0cc47a05f998.jpg" TargetMode="External"/><Relationship Id="rId297" Type="http://schemas.openxmlformats.org/officeDocument/2006/relationships/hyperlink" Target="http://sportrest.ru/price/images/152120-2147-ae8ead71-91a1-11e5-9c00-0cc47a05f998.jpg" TargetMode="External"/><Relationship Id="rId441" Type="http://schemas.openxmlformats.org/officeDocument/2006/relationships/hyperlink" Target="http://sportrest.ru/price/images/153303-3308-4b3ed187-9ca6-11e5-9c00-0cc47a05f998.jpg" TargetMode="External"/><Relationship Id="rId462" Type="http://schemas.openxmlformats.org/officeDocument/2006/relationships/hyperlink" Target="http://sportrest.ru/price/images/153203-3246-4b3ed184-9ca6-11e5-9c00-0cc47a05f998.jpg" TargetMode="External"/><Relationship Id="rId483" Type="http://schemas.openxmlformats.org/officeDocument/2006/relationships/hyperlink" Target="http://sportrest.ru/price/images/153303-3313-4b3ed18c-9ca6-11e5-9c00-0cc47a05f998.jpg" TargetMode="External"/><Relationship Id="rId518" Type="http://schemas.openxmlformats.org/officeDocument/2006/relationships/hyperlink" Target="http://sportrest.ru/price/images/153203-3242-3cb8c0b5-9cab-11e5-9c00-0cc47a05f998.jpg" TargetMode="External"/><Relationship Id="rId539" Type="http://schemas.openxmlformats.org/officeDocument/2006/relationships/hyperlink" Target="http://sportrest.ru/price/images/152120-2159-45552465-91b2-11e5-9c00-0cc47a05f998.jpg" TargetMode="External"/><Relationship Id="rId40" Type="http://schemas.openxmlformats.org/officeDocument/2006/relationships/hyperlink" Target="http://sportrest.ru/price/images/154320-4314-c9d94a3e-4640-11e5-9d08-0cc47a05f998.jpg" TargetMode="External"/><Relationship Id="rId115" Type="http://schemas.openxmlformats.org/officeDocument/2006/relationships/hyperlink" Target="http://sportrest.ru/price/images/151429-1412-5a090e42-8128-11e5-8f37-0cc47a05f998.jpg" TargetMode="External"/><Relationship Id="rId136" Type="http://schemas.openxmlformats.org/officeDocument/2006/relationships/hyperlink" Target="http://sportrest.ru/price/images/155829-5810-bbc98748-812c-11e5-8f37-0cc47a05f998.jpg" TargetMode="External"/><Relationship Id="rId157" Type="http://schemas.openxmlformats.org/officeDocument/2006/relationships/hyperlink" Target="http://sportrest.ru/price/images/153029-3013-bbc9876b-812c-11e5-8f37-0cc47a05f998.jpg" TargetMode="External"/><Relationship Id="rId178" Type="http://schemas.openxmlformats.org/officeDocument/2006/relationships/hyperlink" Target="http://sportrest.ru/price/images/150529-0525-b552c16b-8130-11e5-8f37-0cc47a05f998.jpg" TargetMode="External"/><Relationship Id="rId301" Type="http://schemas.openxmlformats.org/officeDocument/2006/relationships/hyperlink" Target="http://sportrest.ru/price/images/150703-0716-4b3ed1a5-9ca6-11e5-9c00-0cc47a05f998.jpg" TargetMode="External"/><Relationship Id="rId322" Type="http://schemas.openxmlformats.org/officeDocument/2006/relationships/hyperlink" Target="http://sportrest.ru/price/images/152120-2149-ae8ead7d-91a1-11e5-9c00-0cc47a05f998.jpg" TargetMode="External"/><Relationship Id="rId343" Type="http://schemas.openxmlformats.org/officeDocument/2006/relationships/hyperlink" Target="http://sportrest.ru/price/images/153203-3222-4b3ed1ae-9ca6-11e5-9c00-0cc47a05f998.jpg" TargetMode="External"/><Relationship Id="rId364" Type="http://schemas.openxmlformats.org/officeDocument/2006/relationships/hyperlink" Target="http://sportrest.ru/price/images/152120-2147-913a6e7c-91ab-11e5-9c00-0cc47a05f998.jpg" TargetMode="External"/><Relationship Id="rId550" Type="http://schemas.openxmlformats.org/officeDocument/2006/relationships/hyperlink" Target="http://sportrest.ru/price/images/152120-2150-b89ea5a1-91b5-11e5-9c00-0cc47a05f998.jpg" TargetMode="External"/><Relationship Id="rId61" Type="http://schemas.openxmlformats.org/officeDocument/2006/relationships/hyperlink" Target="http://sportrest.ru/price/images/155522-5521-1edf47db-7979-11e5-8f37-0cc47a05f998.jpg" TargetMode="External"/><Relationship Id="rId82" Type="http://schemas.openxmlformats.org/officeDocument/2006/relationships/hyperlink" Target="http://sportrest.ru/price/images/152422-2414-77bc9644-7ba9-11e5-8f37-0cc47a05f998.jpg" TargetMode="External"/><Relationship Id="rId199" Type="http://schemas.openxmlformats.org/officeDocument/2006/relationships/hyperlink" Target="http://sportrest.ru/price/images/155529-5504-5867af9d-8134-11e5-9334-0cc47a05f998.jpg" TargetMode="External"/><Relationship Id="rId203" Type="http://schemas.openxmlformats.org/officeDocument/2006/relationships/hyperlink" Target="http://sportrest.ru/price/images/150329-0325-5867afa3-8134-11e5-9334-0cc47a05f998.jpg" TargetMode="External"/><Relationship Id="rId385" Type="http://schemas.openxmlformats.org/officeDocument/2006/relationships/hyperlink" Target="http://sportrest.ru/price/images/152120-2146-913a6e71-91ab-11e5-9c00-0cc47a05f998.jpg" TargetMode="External"/><Relationship Id="rId571" Type="http://schemas.openxmlformats.org/officeDocument/2006/relationships/hyperlink" Target="http://sportrest.ru/price/images/152120-2158-b89ea5bf-91b5-11e5-9c00-0cc47a05f998.jpg" TargetMode="External"/><Relationship Id="rId592" Type="http://schemas.openxmlformats.org/officeDocument/2006/relationships/hyperlink" Target="http://sportrest.ru/price/images/152220-2211-b89ea5ae-91b5-11e5-9c00-0cc47a05f998.jpg" TargetMode="External"/><Relationship Id="rId19" Type="http://schemas.openxmlformats.org/officeDocument/2006/relationships/hyperlink" Target="http://sportrest.ru/price/images/153720-3718-b61dc81f-4706-11e5-9d08-0cc47a05f998.jpg" TargetMode="External"/><Relationship Id="rId224" Type="http://schemas.openxmlformats.org/officeDocument/2006/relationships/hyperlink" Target="http://sportrest.ru/price/images/155529-5552-5867afc3-8134-11e5-9334-0cc47a05f998.jpg" TargetMode="External"/><Relationship Id="rId245" Type="http://schemas.openxmlformats.org/officeDocument/2006/relationships/hyperlink" Target="http://sportrest.ru/price/images/150229-0239-e24908c6-8140-11e5-9334-0cc47a05f998.jpg" TargetMode="External"/><Relationship Id="rId266" Type="http://schemas.openxmlformats.org/officeDocument/2006/relationships/hyperlink" Target="http://sportrest.ru/price/images/152120-2156-ae8ead51-91a1-11e5-9c00-0cc47a05f998.jpg" TargetMode="External"/><Relationship Id="rId287" Type="http://schemas.openxmlformats.org/officeDocument/2006/relationships/hyperlink" Target="http://sportrest.ru/price/images/150703-0720-4b3ed19a-9ca6-11e5-9c00-0cc47a05f998.jpg" TargetMode="External"/><Relationship Id="rId410" Type="http://schemas.openxmlformats.org/officeDocument/2006/relationships/hyperlink" Target="http://sportrest.ru/price/images/153303-3312-3cb8c0ac-9cab-11e5-9c00-0cc47a05f998.jpg" TargetMode="External"/><Relationship Id="rId431" Type="http://schemas.openxmlformats.org/officeDocument/2006/relationships/hyperlink" Target="http://sportrest.ru/price/images/152120-2147-4555243d-91b2-11e5-9c00-0cc47a05f998.jpg" TargetMode="External"/><Relationship Id="rId452" Type="http://schemas.openxmlformats.org/officeDocument/2006/relationships/hyperlink" Target="http://sportrest.ru/price/images/153203-3238-3cb8c092-9cab-11e5-9c00-0cc47a05f998.jpg" TargetMode="External"/><Relationship Id="rId473" Type="http://schemas.openxmlformats.org/officeDocument/2006/relationships/hyperlink" Target="http://sportrest.ru/price/images/152120-2150-b89ea594-91b5-11e5-9c00-0cc47a05f998.jpg" TargetMode="External"/><Relationship Id="rId494" Type="http://schemas.openxmlformats.org/officeDocument/2006/relationships/hyperlink" Target="http://sportrest.ru/price/images/152220-2205-4555245f-91b2-11e5-9c00-0cc47a05f998.jpg" TargetMode="External"/><Relationship Id="rId508" Type="http://schemas.openxmlformats.org/officeDocument/2006/relationships/hyperlink" Target="http://sportrest.ru/price/images/152220-2203-b89ea58a-91b5-11e5-9c00-0cc47a05f998.jpg" TargetMode="External"/><Relationship Id="rId529" Type="http://schemas.openxmlformats.org/officeDocument/2006/relationships/hyperlink" Target="http://sportrest.ru/price/images/153203-3224-cd715877-9caf-11e5-9c00-0cc47a05f998.jpg" TargetMode="External"/><Relationship Id="rId30" Type="http://schemas.openxmlformats.org/officeDocument/2006/relationships/hyperlink" Target="http://sportrest.ru/price/images/153720-3718-a6903957-4719-11e5-9d08-0cc47a05f998.jpg" TargetMode="External"/><Relationship Id="rId105" Type="http://schemas.openxmlformats.org/officeDocument/2006/relationships/hyperlink" Target="http://sportrest.ru/price/images/153829-3831-5a090e17-8128-11e5-8f37-0cc47a05f998.jpg" TargetMode="External"/><Relationship Id="rId126" Type="http://schemas.openxmlformats.org/officeDocument/2006/relationships/hyperlink" Target="http://sportrest.ru/price/images/152229-2204-bbc98733-812c-11e5-8f37-0cc47a05f998.jpg" TargetMode="External"/><Relationship Id="rId147" Type="http://schemas.openxmlformats.org/officeDocument/2006/relationships/hyperlink" Target="http://sportrest.ru/price/images/151929-1956-bbc9875c-812c-11e5-8f37-0cc47a05f998.jpg" TargetMode="External"/><Relationship Id="rId168" Type="http://schemas.openxmlformats.org/officeDocument/2006/relationships/hyperlink" Target="http://sportrest.ru/price/images/154829-4837-b552c15e-8130-11e5-8f37-0cc47a05f998.jpg" TargetMode="External"/><Relationship Id="rId312" Type="http://schemas.openxmlformats.org/officeDocument/2006/relationships/hyperlink" Target="http://sportrest.ru/price/images/152220-2208-ae8ead79-91a1-11e5-9c00-0cc47a05f998.jpg" TargetMode="External"/><Relationship Id="rId333" Type="http://schemas.openxmlformats.org/officeDocument/2006/relationships/hyperlink" Target="http://sportrest.ru/price/images/153208-3213-ce8d4883-9d90-11e5-9c00-0cc47a05f998.jpg" TargetMode="External"/><Relationship Id="rId354" Type="http://schemas.openxmlformats.org/officeDocument/2006/relationships/hyperlink" Target="http://sportrest.ru/price/images/153208-3212-ce8d4889-9d90-11e5-9c00-0cc47a05f998.jpg" TargetMode="External"/><Relationship Id="rId540" Type="http://schemas.openxmlformats.org/officeDocument/2006/relationships/hyperlink" Target="http://sportrest.ru/price/images/152220-2218-b89ea5b2-91b5-11e5-9c00-0cc47a05f998.jpg" TargetMode="External"/><Relationship Id="rId51" Type="http://schemas.openxmlformats.org/officeDocument/2006/relationships/hyperlink" Target="http://sportrest.ru/price/images/154320-4317-c9d94a4d-4640-11e5-9d08-0cc47a05f998.jpg" TargetMode="External"/><Relationship Id="rId72" Type="http://schemas.openxmlformats.org/officeDocument/2006/relationships/hyperlink" Target="http://sportrest.ru/price/images/151622-1606-1edf47e0-7979-11e5-8f37-0cc47a05f998.jpg" TargetMode="External"/><Relationship Id="rId93" Type="http://schemas.openxmlformats.org/officeDocument/2006/relationships/hyperlink" Target="http://sportrest.ru/price/images/153222-3248-54eb62a9-7bbf-11e5-8f37-0cc47a05f998.jpg" TargetMode="External"/><Relationship Id="rId189" Type="http://schemas.openxmlformats.org/officeDocument/2006/relationships/hyperlink" Target="http://sportrest.ru/price/images/153229-3209-5867af90-8134-11e5-9334-0cc47a05f998.jpg" TargetMode="External"/><Relationship Id="rId375" Type="http://schemas.openxmlformats.org/officeDocument/2006/relationships/hyperlink" Target="http://sportrest.ru/price/images/152120-2143-913a6e70-91ab-11e5-9c00-0cc47a05f998.jpg" TargetMode="External"/><Relationship Id="rId396" Type="http://schemas.openxmlformats.org/officeDocument/2006/relationships/hyperlink" Target="http://sportrest.ru/price/images/153203-3237-cd715869-9caf-11e5-9c00-0cc47a05f998.jpg" TargetMode="External"/><Relationship Id="rId561" Type="http://schemas.openxmlformats.org/officeDocument/2006/relationships/hyperlink" Target="http://sportrest.ru/price/images/152220-2202-b89ea590-91b5-11e5-9c00-0cc47a05f998.jpg" TargetMode="External"/><Relationship Id="rId582" Type="http://schemas.openxmlformats.org/officeDocument/2006/relationships/hyperlink" Target="http://sportrest.ru/price/images/153203-3239-cd715865-9caf-11e5-9c00-0cc47a05f998.jpg" TargetMode="External"/><Relationship Id="rId3" Type="http://schemas.openxmlformats.org/officeDocument/2006/relationships/hyperlink" Target="http://sportrest.ru/price/images/153720-3716-a690397b-4719-11e5-9d08-0cc47a05f998.jpg" TargetMode="External"/><Relationship Id="rId214" Type="http://schemas.openxmlformats.org/officeDocument/2006/relationships/hyperlink" Target="http://sportrest.ru/price/images/151329-1355-5867afb7-8134-11e5-9334-0cc47a05f998.jpg" TargetMode="External"/><Relationship Id="rId235" Type="http://schemas.openxmlformats.org/officeDocument/2006/relationships/hyperlink" Target="http://sportrest.ru/price/images/151629-1612-2d89d2fc-813d-11e5-9334-0cc47a05f998.jpg" TargetMode="External"/><Relationship Id="rId256" Type="http://schemas.openxmlformats.org/officeDocument/2006/relationships/hyperlink" Target="http://sportrest.ru/price/images/151202-1204-e24908db-8140-11e5-9334-0cc47a05f998.jpg" TargetMode="External"/><Relationship Id="rId277" Type="http://schemas.openxmlformats.org/officeDocument/2006/relationships/hyperlink" Target="http://sportrest.ru/price/images/150703-0719-4b3ed195-9ca6-11e5-9c00-0cc47a05f998.jpg" TargetMode="External"/><Relationship Id="rId298" Type="http://schemas.openxmlformats.org/officeDocument/2006/relationships/hyperlink" Target="http://sportrest.ru/price/images/152120-2157-ae8ead73-91a1-11e5-9c00-0cc47a05f998.jpg" TargetMode="External"/><Relationship Id="rId400" Type="http://schemas.openxmlformats.org/officeDocument/2006/relationships/hyperlink" Target="http://sportrest.ru/price/images/153203-3226-3cb8c08e-9cab-11e5-9c00-0cc47a05f998.jpg" TargetMode="External"/><Relationship Id="rId421" Type="http://schemas.openxmlformats.org/officeDocument/2006/relationships/hyperlink" Target="http://sportrest.ru/price/images/152120-2152-45552439-91b2-11e5-9c00-0cc47a05f998.jpg" TargetMode="External"/><Relationship Id="rId442" Type="http://schemas.openxmlformats.org/officeDocument/2006/relationships/hyperlink" Target="http://sportrest.ru/price/images/153203-3248-4b3ed183-9ca6-11e5-9c00-0cc47a05f998.jpg" TargetMode="External"/><Relationship Id="rId463" Type="http://schemas.openxmlformats.org/officeDocument/2006/relationships/hyperlink" Target="http://sportrest.ru/price/images/152120-2143-4555243b-91b2-11e5-9c00-0cc47a05f998.jpg" TargetMode="External"/><Relationship Id="rId484" Type="http://schemas.openxmlformats.org/officeDocument/2006/relationships/hyperlink" Target="http://sportrest.ru/price/images/153208-3215-ce8d4880-9d90-11e5-9c00-0cc47a05f998.jpg" TargetMode="External"/><Relationship Id="rId519" Type="http://schemas.openxmlformats.org/officeDocument/2006/relationships/hyperlink" Target="http://sportrest.ru/price/images/152120-2154-b89ea58d-91b5-11e5-9c00-0cc47a05f998.jpg" TargetMode="External"/><Relationship Id="rId116" Type="http://schemas.openxmlformats.org/officeDocument/2006/relationships/hyperlink" Target="http://sportrest.ru/price/images/152229-2249-5a090e43-8128-11e5-8f37-0cc47a05f998.jpg" TargetMode="External"/><Relationship Id="rId137" Type="http://schemas.openxmlformats.org/officeDocument/2006/relationships/hyperlink" Target="http://sportrest.ru/price/images/155030-5016-bbc9874a-812c-11e5-8f37-0cc47a05f998.jpg" TargetMode="External"/><Relationship Id="rId158" Type="http://schemas.openxmlformats.org/officeDocument/2006/relationships/hyperlink" Target="http://sportrest.ru/price/images/151529-1510-b552c14b-8130-11e5-8f37-0cc47a05f998.jpg" TargetMode="External"/><Relationship Id="rId302" Type="http://schemas.openxmlformats.org/officeDocument/2006/relationships/hyperlink" Target="http://sportrest.ru/price/images/152120-2155-b89ea5c1-91b5-11e5-9c00-0cc47a05f998.jpg" TargetMode="External"/><Relationship Id="rId323" Type="http://schemas.openxmlformats.org/officeDocument/2006/relationships/hyperlink" Target="http://sportrest.ru/price/images/153208-3213-ce8d487f-9d90-11e5-9c00-0cc47a05f998.jpg" TargetMode="External"/><Relationship Id="rId344" Type="http://schemas.openxmlformats.org/officeDocument/2006/relationships/hyperlink" Target="http://sportrest.ru/price/images/152120-2153-913a6e63-91ab-11e5-9c00-0cc47a05f998.jpg" TargetMode="External"/><Relationship Id="rId530" Type="http://schemas.openxmlformats.org/officeDocument/2006/relationships/hyperlink" Target="http://sportrest.ru/price/images/153203-3239-cd71587d-9caf-11e5-9c00-0cc47a05f998.jpg" TargetMode="External"/><Relationship Id="rId20" Type="http://schemas.openxmlformats.org/officeDocument/2006/relationships/hyperlink" Target="http://sportrest.ru/price/images/153720-3718-b61dc821-4706-11e5-9d08-0cc47a05f998.jpg" TargetMode="External"/><Relationship Id="rId41" Type="http://schemas.openxmlformats.org/officeDocument/2006/relationships/hyperlink" Target="http://sportrest.ru/price/images/154816-4822-19274359-518f-11e5-9d08-0cc47a05f998.jpg" TargetMode="External"/><Relationship Id="rId62" Type="http://schemas.openxmlformats.org/officeDocument/2006/relationships/hyperlink" Target="http://sportrest.ru/price/images/155622-5611-1edf480f-7979-11e5-8f37-0cc47a05f998.jpg" TargetMode="External"/><Relationship Id="rId83" Type="http://schemas.openxmlformats.org/officeDocument/2006/relationships/hyperlink" Target="http://sportrest.ru/price/images/152422-2414-77bc9646-7ba9-11e5-8f37-0cc47a05f998.jpg" TargetMode="External"/><Relationship Id="rId179" Type="http://schemas.openxmlformats.org/officeDocument/2006/relationships/hyperlink" Target="http://sportrest.ru/price/images/151329-1314-b552c16c-8130-11e5-8f37-0cc47a05f998.jpg" TargetMode="External"/><Relationship Id="rId365" Type="http://schemas.openxmlformats.org/officeDocument/2006/relationships/hyperlink" Target="http://sportrest.ru/price/images/153203-3240-4b3ed17d-9ca6-11e5-9c00-0cc47a05f998.jpg" TargetMode="External"/><Relationship Id="rId386" Type="http://schemas.openxmlformats.org/officeDocument/2006/relationships/hyperlink" Target="http://sportrest.ru/price/images/152120-2138-913a6e74-91ab-11e5-9c00-0cc47a05f998.jpg" TargetMode="External"/><Relationship Id="rId551" Type="http://schemas.openxmlformats.org/officeDocument/2006/relationships/hyperlink" Target="http://sportrest.ru/price/images/152220-2217-b89ea5a7-91b5-11e5-9c00-0cc47a05f998.jpg" TargetMode="External"/><Relationship Id="rId572" Type="http://schemas.openxmlformats.org/officeDocument/2006/relationships/hyperlink" Target="http://sportrest.ru/price/images/152120-2156-b89ea5bc-91b5-11e5-9c00-0cc47a05f998.jpg" TargetMode="External"/><Relationship Id="rId593" Type="http://schemas.openxmlformats.org/officeDocument/2006/relationships/hyperlink" Target="http://sportrest.ru/price/images/152220-2201-b89ea5be-91b5-11e5-9c00-0cc47a05f998.jpg" TargetMode="External"/><Relationship Id="rId190" Type="http://schemas.openxmlformats.org/officeDocument/2006/relationships/hyperlink" Target="http://sportrest.ru/price/images/155629-5611-5867af91-8134-11e5-9334-0cc47a05f998.jpg" TargetMode="External"/><Relationship Id="rId204" Type="http://schemas.openxmlformats.org/officeDocument/2006/relationships/hyperlink" Target="http://sportrest.ru/price/images/152829-2831-5867afa4-8134-11e5-9334-0cc47a05f998.jpg" TargetMode="External"/><Relationship Id="rId225" Type="http://schemas.openxmlformats.org/officeDocument/2006/relationships/hyperlink" Target="http://sportrest.ru/price/images/153829-3836-5867afc6-8134-11e5-9334-0cc47a05f998.jpg" TargetMode="External"/><Relationship Id="rId246" Type="http://schemas.openxmlformats.org/officeDocument/2006/relationships/hyperlink" Target="http://sportrest.ru/price/images/150129-0146-e24908c7-8140-11e5-9334-0cc47a05f998.jpg" TargetMode="External"/><Relationship Id="rId267" Type="http://schemas.openxmlformats.org/officeDocument/2006/relationships/hyperlink" Target="http://sportrest.ru/price/images/152120-2158-ae8ead50-91a1-11e5-9c00-0cc47a05f998.jpg" TargetMode="External"/><Relationship Id="rId288" Type="http://schemas.openxmlformats.org/officeDocument/2006/relationships/hyperlink" Target="http://sportrest.ru/price/images/150703-0721-4b3ed197-9ca6-11e5-9c00-0cc47a05f998.jpg" TargetMode="External"/><Relationship Id="rId411" Type="http://schemas.openxmlformats.org/officeDocument/2006/relationships/hyperlink" Target="http://sportrest.ru/price/images/153303-3314-3cb8c0ad-9cab-11e5-9c00-0cc47a05f998.jpg" TargetMode="External"/><Relationship Id="rId432" Type="http://schemas.openxmlformats.org/officeDocument/2006/relationships/hyperlink" Target="http://sportrest.ru/price/images/153203-3229-3cb8c099-9cab-11e5-9c00-0cc47a05f998.jpg" TargetMode="External"/><Relationship Id="rId453" Type="http://schemas.openxmlformats.org/officeDocument/2006/relationships/hyperlink" Target="http://sportrest.ru/price/images/152120-2145-913a6e92-91ab-11e5-9c00-0cc47a05f998.jpg" TargetMode="External"/><Relationship Id="rId474" Type="http://schemas.openxmlformats.org/officeDocument/2006/relationships/hyperlink" Target="http://sportrest.ru/price/images/153203-3228-3cb8c0b0-9cab-11e5-9c00-0cc47a05f998.jpg" TargetMode="External"/><Relationship Id="rId509" Type="http://schemas.openxmlformats.org/officeDocument/2006/relationships/hyperlink" Target="http://sportrest.ru/price/images/152120-2153-4555246c-91b2-11e5-9c00-0cc47a05f998.jpg" TargetMode="External"/><Relationship Id="rId106" Type="http://schemas.openxmlformats.org/officeDocument/2006/relationships/hyperlink" Target="http://sportrest.ru/price/images/153829-3837-5a090e19-8128-11e5-8f37-0cc47a05f998.jpg" TargetMode="External"/><Relationship Id="rId127" Type="http://schemas.openxmlformats.org/officeDocument/2006/relationships/hyperlink" Target="http://sportrest.ru/price/images/153429-3442-bbc98735-812c-11e5-8f37-0cc47a05f998.jpg" TargetMode="External"/><Relationship Id="rId313" Type="http://schemas.openxmlformats.org/officeDocument/2006/relationships/hyperlink" Target="http://sportrest.ru/price/images/153203-3226-4b3ed1a8-9ca6-11e5-9c00-0cc47a05f998.jpg" TargetMode="External"/><Relationship Id="rId495" Type="http://schemas.openxmlformats.org/officeDocument/2006/relationships/hyperlink" Target="http://sportrest.ru/price/images/152120-2144-4555245a-91b2-11e5-9c00-0cc47a05f998.jpg" TargetMode="External"/><Relationship Id="rId10" Type="http://schemas.openxmlformats.org/officeDocument/2006/relationships/hyperlink" Target="http://sportrest.ru/price/images/153720-3716-a6903975-4719-11e5-9d08-0cc47a05f998.jpg" TargetMode="External"/><Relationship Id="rId31" Type="http://schemas.openxmlformats.org/officeDocument/2006/relationships/hyperlink" Target="http://sportrest.ru/price/images/153720-3718-a6903959-4719-11e5-9d08-0cc47a05f998.jpg" TargetMode="External"/><Relationship Id="rId52" Type="http://schemas.openxmlformats.org/officeDocument/2006/relationships/hyperlink" Target="http://sportrest.ru/price/images/154320-4317-c9d94a51-4640-11e5-9d08-0cc47a05f998.jpg" TargetMode="External"/><Relationship Id="rId73" Type="http://schemas.openxmlformats.org/officeDocument/2006/relationships/hyperlink" Target="http://sportrest.ru/price/images/151622-1630-1edf4803-7979-11e5-8f37-0cc47a05f998.jpg" TargetMode="External"/><Relationship Id="rId94" Type="http://schemas.openxmlformats.org/officeDocument/2006/relationships/hyperlink" Target="http://sportrest.ru/price/images/150918-0932-c308fd71-5794-11e5-8d87-0cc47a05f998.jpg" TargetMode="External"/><Relationship Id="rId148" Type="http://schemas.openxmlformats.org/officeDocument/2006/relationships/hyperlink" Target="http://sportrest.ru/price/images/152129-2114-bbc9875e-812c-11e5-8f37-0cc47a05f998.jpg" TargetMode="External"/><Relationship Id="rId169" Type="http://schemas.openxmlformats.org/officeDocument/2006/relationships/hyperlink" Target="http://sportrest.ru/price/images/155030-5017-b552c160-8130-11e5-8f37-0cc47a05f998.jpg" TargetMode="External"/><Relationship Id="rId334" Type="http://schemas.openxmlformats.org/officeDocument/2006/relationships/hyperlink" Target="http://sportrest.ru/price/images/152120-2139-913a6e5a-91ab-11e5-9c00-0cc47a05f998.jpg" TargetMode="External"/><Relationship Id="rId355" Type="http://schemas.openxmlformats.org/officeDocument/2006/relationships/hyperlink" Target="http://sportrest.ru/price/images/152220-2213-913a6e64-91ab-11e5-9c00-0cc47a05f998.jpg" TargetMode="External"/><Relationship Id="rId376" Type="http://schemas.openxmlformats.org/officeDocument/2006/relationships/hyperlink" Target="http://sportrest.ru/price/images/153203-3258-3cb8c095-9cab-11e5-9c00-0cc47a05f998.jpg" TargetMode="External"/><Relationship Id="rId397" Type="http://schemas.openxmlformats.org/officeDocument/2006/relationships/hyperlink" Target="http://sportrest.ru/price/images/153303-3302-3cb8c09e-9cab-11e5-9c00-0cc47a05f998.jpg" TargetMode="External"/><Relationship Id="rId520" Type="http://schemas.openxmlformats.org/officeDocument/2006/relationships/hyperlink" Target="http://sportrest.ru/price/images/152220-2210-b89ea5a5-91b5-11e5-9c00-0cc47a05f998.jpg" TargetMode="External"/><Relationship Id="rId541" Type="http://schemas.openxmlformats.org/officeDocument/2006/relationships/hyperlink" Target="http://sportrest.ru/price/images/152120-2141-4555245b-91b2-11e5-9c00-0cc47a05f998.jpg" TargetMode="External"/><Relationship Id="rId562" Type="http://schemas.openxmlformats.org/officeDocument/2006/relationships/hyperlink" Target="http://sportrest.ru/price/images/153203-3235-cd715879-9caf-11e5-9c00-0cc47a05f998.jpg" TargetMode="External"/><Relationship Id="rId583" Type="http://schemas.openxmlformats.org/officeDocument/2006/relationships/hyperlink" Target="http://sportrest.ru/price/images/152120-2150-b89ea5ba-91b5-11e5-9c00-0cc47a05f998.jpg" TargetMode="External"/><Relationship Id="rId4" Type="http://schemas.openxmlformats.org/officeDocument/2006/relationships/hyperlink" Target="http://sportrest.ru/price/images/153720-3716-a690397d-4719-11e5-9d08-0cc47a05f998.jpg" TargetMode="External"/><Relationship Id="rId180" Type="http://schemas.openxmlformats.org/officeDocument/2006/relationships/hyperlink" Target="http://sportrest.ru/price/images/151229-1258-b552c16d-8130-11e5-8f37-0cc47a05f998.jpg" TargetMode="External"/><Relationship Id="rId215" Type="http://schemas.openxmlformats.org/officeDocument/2006/relationships/hyperlink" Target="http://sportrest.ru/price/images/154229-4209-5867afb8-8134-11e5-9334-0cc47a05f998.jpg" TargetMode="External"/><Relationship Id="rId236" Type="http://schemas.openxmlformats.org/officeDocument/2006/relationships/hyperlink" Target="http://sportrest.ru/price/images/151629-1632-2d89d2fd-813d-11e5-9334-0cc47a05f998.jpg" TargetMode="External"/><Relationship Id="rId257" Type="http://schemas.openxmlformats.org/officeDocument/2006/relationships/hyperlink" Target="http://sportrest.ru/price/images/151202-1203-e24908dc-8140-11e5-9334-0cc47a05f998.jpg" TargetMode="External"/><Relationship Id="rId278" Type="http://schemas.openxmlformats.org/officeDocument/2006/relationships/hyperlink" Target="http://sportrest.ru/price/images/150703-0721-4b3ed19e-9ca6-11e5-9c00-0cc47a05f998.jpg" TargetMode="External"/><Relationship Id="rId401" Type="http://schemas.openxmlformats.org/officeDocument/2006/relationships/hyperlink" Target="http://sportrest.ru/price/images/152120-2143-913a6e78-91ab-11e5-9c00-0cc47a05f998.jpg" TargetMode="External"/><Relationship Id="rId422" Type="http://schemas.openxmlformats.org/officeDocument/2006/relationships/hyperlink" Target="http://sportrest.ru/price/images/153203-3227-cd715874-9caf-11e5-9c00-0cc47a05f998.jpg" TargetMode="External"/><Relationship Id="rId443" Type="http://schemas.openxmlformats.org/officeDocument/2006/relationships/hyperlink" Target="http://sportrest.ru/price/images/153203-3240-cd715875-9caf-11e5-9c00-0cc47a05f998.jpg" TargetMode="External"/><Relationship Id="rId464" Type="http://schemas.openxmlformats.org/officeDocument/2006/relationships/hyperlink" Target="http://sportrest.ru/price/images/152120-2156-45552449-91b2-11e5-9c00-0cc47a05f998.jpg" TargetMode="External"/><Relationship Id="rId303" Type="http://schemas.openxmlformats.org/officeDocument/2006/relationships/hyperlink" Target="http://sportrest.ru/price/images/152220-2206-ae8ead70-91a1-11e5-9c00-0cc47a05f998.jpg" TargetMode="External"/><Relationship Id="rId485" Type="http://schemas.openxmlformats.org/officeDocument/2006/relationships/hyperlink" Target="http://sportrest.ru/price/images/152220-2205-b89ea596-91b5-11e5-9c00-0cc47a05f998.jpg" TargetMode="External"/><Relationship Id="rId42" Type="http://schemas.openxmlformats.org/officeDocument/2006/relationships/hyperlink" Target="http://sportrest.ru/price/images/154320-4314-c9d94a1d-4640-11e5-9d08-0cc47a05f998.jpg" TargetMode="External"/><Relationship Id="rId84" Type="http://schemas.openxmlformats.org/officeDocument/2006/relationships/hyperlink" Target="http://sportrest.ru/price/images/152422-2414-77bc9648-7ba9-11e5-8f37-0cc47a05f998.jpg" TargetMode="External"/><Relationship Id="rId138" Type="http://schemas.openxmlformats.org/officeDocument/2006/relationships/hyperlink" Target="http://sportrest.ru/price/images/152729-2701-bbc9874d-812c-11e5-8f37-0cc47a05f998.jpg" TargetMode="External"/><Relationship Id="rId345" Type="http://schemas.openxmlformats.org/officeDocument/2006/relationships/hyperlink" Target="http://sportrest.ru/price/images/152120-2141-913a6e5e-91ab-11e5-9c00-0cc47a05f998.jpg" TargetMode="External"/><Relationship Id="rId387" Type="http://schemas.openxmlformats.org/officeDocument/2006/relationships/hyperlink" Target="http://sportrest.ru/price/images/153203-3225-3cb8c08b-9cab-11e5-9c00-0cc47a05f998.jpg" TargetMode="External"/><Relationship Id="rId510" Type="http://schemas.openxmlformats.org/officeDocument/2006/relationships/hyperlink" Target="http://sportrest.ru/price/images/152120-2144-45552452-91b2-11e5-9c00-0cc47a05f998.jpg" TargetMode="External"/><Relationship Id="rId552" Type="http://schemas.openxmlformats.org/officeDocument/2006/relationships/hyperlink" Target="http://sportrest.ru/price/images/153303-3306-3cb8c0c8-9cab-11e5-9c00-0cc47a05f998.jpg" TargetMode="External"/><Relationship Id="rId594" Type="http://schemas.openxmlformats.org/officeDocument/2006/relationships/drawing" Target="../drawings/drawing1.xml"/><Relationship Id="rId191" Type="http://schemas.openxmlformats.org/officeDocument/2006/relationships/hyperlink" Target="http://sportrest.ru/price/images/153229-3246-5867af92-8134-11e5-9334-0cc47a05f998.jpg" TargetMode="External"/><Relationship Id="rId205" Type="http://schemas.openxmlformats.org/officeDocument/2006/relationships/hyperlink" Target="http://sportrest.ru/price/images/154929-4957-5867afa6-8134-11e5-9334-0cc47a05f998.jpg" TargetMode="External"/><Relationship Id="rId247" Type="http://schemas.openxmlformats.org/officeDocument/2006/relationships/hyperlink" Target="http://sportrest.ru/price/images/150329-0327-e24908c8-8140-11e5-9334-0cc47a05f998.jpg" TargetMode="External"/><Relationship Id="rId412" Type="http://schemas.openxmlformats.org/officeDocument/2006/relationships/hyperlink" Target="http://sportrest.ru/price/images/152220-2205-45552447-91b2-11e5-9c00-0cc47a05f998.jpg" TargetMode="External"/><Relationship Id="rId107" Type="http://schemas.openxmlformats.org/officeDocument/2006/relationships/hyperlink" Target="http://sportrest.ru/price/images/153829-3838-5a090e1b-8128-11e5-8f37-0cc47a05f998.jpg" TargetMode="External"/><Relationship Id="rId289" Type="http://schemas.openxmlformats.org/officeDocument/2006/relationships/hyperlink" Target="http://sportrest.ru/price/images/150703-0722-4b3ed198-9ca6-11e5-9c00-0cc47a05f998.jpg" TargetMode="External"/><Relationship Id="rId454" Type="http://schemas.openxmlformats.org/officeDocument/2006/relationships/hyperlink" Target="http://sportrest.ru/price/images/153203-3229-3cb8c0a2-9cab-11e5-9c00-0cc47a05f998.jpg" TargetMode="External"/><Relationship Id="rId496" Type="http://schemas.openxmlformats.org/officeDocument/2006/relationships/hyperlink" Target="http://sportrest.ru/price/images/153303-3315-4b3ed189-9ca6-11e5-9c00-0cc47a05f998.jpg" TargetMode="External"/><Relationship Id="rId11" Type="http://schemas.openxmlformats.org/officeDocument/2006/relationships/hyperlink" Target="http://sportrest.ru/price/images/153720-3716-a6903977-4719-11e5-9d08-0cc47a05f998.jpg" TargetMode="External"/><Relationship Id="rId53" Type="http://schemas.openxmlformats.org/officeDocument/2006/relationships/hyperlink" Target="http://sportrest.ru/price/images/154320-4320-c9d94a1b-4640-11e5-9d08-0cc47a05f998.jpg" TargetMode="External"/><Relationship Id="rId149" Type="http://schemas.openxmlformats.org/officeDocument/2006/relationships/hyperlink" Target="http://sportrest.ru/price/images/150329-0357-bbc9875f-812c-11e5-8f37-0cc47a05f998.jpg" TargetMode="External"/><Relationship Id="rId314" Type="http://schemas.openxmlformats.org/officeDocument/2006/relationships/hyperlink" Target="http://sportrest.ru/price/images/152220-2204-ae8ead82-91a1-11e5-9c00-0cc47a05f998.jpg" TargetMode="External"/><Relationship Id="rId356" Type="http://schemas.openxmlformats.org/officeDocument/2006/relationships/hyperlink" Target="http://sportrest.ru/price/images/153203-3237-4b3ed1b7-9ca6-11e5-9c00-0cc47a05f998.jpg" TargetMode="External"/><Relationship Id="rId398" Type="http://schemas.openxmlformats.org/officeDocument/2006/relationships/hyperlink" Target="http://sportrest.ru/price/images/152120-2146-913a6e77-91ab-11e5-9c00-0cc47a05f998.jpg" TargetMode="External"/><Relationship Id="rId521" Type="http://schemas.openxmlformats.org/officeDocument/2006/relationships/hyperlink" Target="http://sportrest.ru/price/images/153303-3305-3cb8c0c5-9cab-11e5-9c00-0cc47a05f998.jpg" TargetMode="External"/><Relationship Id="rId563" Type="http://schemas.openxmlformats.org/officeDocument/2006/relationships/hyperlink" Target="http://sportrest.ru/price/images/152220-2205-b89ea59b-91b5-11e5-9c00-0cc47a05f998.jpg" TargetMode="External"/><Relationship Id="rId95" Type="http://schemas.openxmlformats.org/officeDocument/2006/relationships/hyperlink" Target="http://sportrest.ru/price/images/150408-0408-a50e0a3a-5632-11e5-9d08-0cc47a05f998.jpg" TargetMode="External"/><Relationship Id="rId160" Type="http://schemas.openxmlformats.org/officeDocument/2006/relationships/hyperlink" Target="http://sportrest.ru/price/images/151129-1147-b552c14f-8130-11e5-8f37-0cc47a05f998.jpg" TargetMode="External"/><Relationship Id="rId216" Type="http://schemas.openxmlformats.org/officeDocument/2006/relationships/hyperlink" Target="http://sportrest.ru/price/images/154729-4749-5867afb9-8134-11e5-9334-0cc47a05f998.jpg" TargetMode="External"/><Relationship Id="rId423" Type="http://schemas.openxmlformats.org/officeDocument/2006/relationships/hyperlink" Target="http://sportrest.ru/price/images/152120-2145-45552436-91b2-11e5-9c00-0cc47a05f998.jpg" TargetMode="External"/><Relationship Id="rId258" Type="http://schemas.openxmlformats.org/officeDocument/2006/relationships/hyperlink" Target="http://sportrest.ru/price/images/151202-1205-e24908e1-8140-11e5-9334-0cc47a05f998.jpg" TargetMode="External"/><Relationship Id="rId465" Type="http://schemas.openxmlformats.org/officeDocument/2006/relationships/hyperlink" Target="http://sportrest.ru/price/images/152120-2139-913a6e93-91ab-11e5-9c00-0cc47a05f998.jpg" TargetMode="External"/><Relationship Id="rId22" Type="http://schemas.openxmlformats.org/officeDocument/2006/relationships/hyperlink" Target="http://sportrest.ru/price/images/154526-4546-7a0c5500-5544-11e5-9d08-0cc47a05f998.jpg" TargetMode="External"/><Relationship Id="rId64" Type="http://schemas.openxmlformats.org/officeDocument/2006/relationships/hyperlink" Target="http://sportrest.ru/price/images/155622-5659-1edf480b-7979-11e5-8f37-0cc47a05f998.jpg" TargetMode="External"/><Relationship Id="rId118" Type="http://schemas.openxmlformats.org/officeDocument/2006/relationships/hyperlink" Target="http://sportrest.ru/price/images/150429-0419-5a090e45-8128-11e5-8f37-0cc47a05f998.jpg" TargetMode="External"/><Relationship Id="rId325" Type="http://schemas.openxmlformats.org/officeDocument/2006/relationships/hyperlink" Target="http://sportrest.ru/price/images/152120-2138-913a6e59-91ab-11e5-9c00-0cc47a05f998.jpg" TargetMode="External"/><Relationship Id="rId367" Type="http://schemas.openxmlformats.org/officeDocument/2006/relationships/hyperlink" Target="http://sportrest.ru/price/images/153203-3254-3cb8c096-9cab-11e5-9c00-0cc47a05f998.jpg" TargetMode="External"/><Relationship Id="rId532" Type="http://schemas.openxmlformats.org/officeDocument/2006/relationships/hyperlink" Target="http://sportrest.ru/price/images/153303-3326-cd71585d-9caf-11e5-9c00-0cc47a05f998.jpg" TargetMode="External"/><Relationship Id="rId574" Type="http://schemas.openxmlformats.org/officeDocument/2006/relationships/hyperlink" Target="http://sportrest.ru/price/images/152220-2213-b89ea5af-91b5-11e5-9c00-0cc47a05f998.jpg" TargetMode="External"/><Relationship Id="rId171" Type="http://schemas.openxmlformats.org/officeDocument/2006/relationships/hyperlink" Target="http://sportrest.ru/price/images/150029-0039-b552c163-8130-11e5-8f37-0cc47a05f998.jpg" TargetMode="External"/><Relationship Id="rId227" Type="http://schemas.openxmlformats.org/officeDocument/2006/relationships/hyperlink" Target="http://sportrest.ru/price/images/152929-2930-eb47ae6f-8138-11e5-9334-0cc47a05f998.jpg" TargetMode="External"/><Relationship Id="rId269" Type="http://schemas.openxmlformats.org/officeDocument/2006/relationships/hyperlink" Target="http://sportrest.ru/price/images/150703-0716-4b3ed18e-9ca6-11e5-9c00-0cc47a05f998.jpg" TargetMode="External"/><Relationship Id="rId434" Type="http://schemas.openxmlformats.org/officeDocument/2006/relationships/hyperlink" Target="http://sportrest.ru/price/images/152120-2149-45552448-91b2-11e5-9c00-0cc47a05f998.jpg" TargetMode="External"/><Relationship Id="rId476" Type="http://schemas.openxmlformats.org/officeDocument/2006/relationships/hyperlink" Target="http://sportrest.ru/price/images/153303-3319-cd71585c-9caf-11e5-9c00-0cc47a05f998.jpg" TargetMode="External"/><Relationship Id="rId33" Type="http://schemas.openxmlformats.org/officeDocument/2006/relationships/hyperlink" Target="http://sportrest.ru/price/images/153720-3718-a690395d-4719-11e5-9d08-0cc47a05f998.jpg" TargetMode="External"/><Relationship Id="rId129" Type="http://schemas.openxmlformats.org/officeDocument/2006/relationships/hyperlink" Target="http://sportrest.ru/price/images/153529-3537-bbc98738-812c-11e5-8f37-0cc47a05f998.jpg" TargetMode="External"/><Relationship Id="rId280" Type="http://schemas.openxmlformats.org/officeDocument/2006/relationships/hyperlink" Target="http://sportrest.ru/price/images/150703-0720-4b3ed19f-9ca6-11e5-9c00-0cc47a05f998.jpg" TargetMode="External"/><Relationship Id="rId336" Type="http://schemas.openxmlformats.org/officeDocument/2006/relationships/hyperlink" Target="http://sportrest.ru/price/images/152120-2139-913a6e5c-91ab-11e5-9c00-0cc47a05f998.jpg" TargetMode="External"/><Relationship Id="rId501" Type="http://schemas.openxmlformats.org/officeDocument/2006/relationships/hyperlink" Target="http://sportrest.ru/price/images/152220-2209-b89ea5a3-91b5-11e5-9c00-0cc47a05f998.jpg" TargetMode="External"/><Relationship Id="rId543" Type="http://schemas.openxmlformats.org/officeDocument/2006/relationships/hyperlink" Target="http://sportrest.ru/price/images/152220-2219-b89ea5ac-91b5-11e5-9c00-0cc47a05f998.jpg" TargetMode="External"/><Relationship Id="rId75" Type="http://schemas.openxmlformats.org/officeDocument/2006/relationships/hyperlink" Target="http://sportrest.ru/price/images/151622-1630-1edf4805-7979-11e5-8f37-0cc47a05f998.jpg" TargetMode="External"/><Relationship Id="rId140" Type="http://schemas.openxmlformats.org/officeDocument/2006/relationships/hyperlink" Target="http://sportrest.ru/price/images/154029-4035-bbc9874f-812c-11e5-8f37-0cc47a05f998.jpg" TargetMode="External"/><Relationship Id="rId182" Type="http://schemas.openxmlformats.org/officeDocument/2006/relationships/hyperlink" Target="http://sportrest.ru/price/images/150229-0251-b552c16f-8130-11e5-8f37-0cc47a05f998.jpg" TargetMode="External"/><Relationship Id="rId378" Type="http://schemas.openxmlformats.org/officeDocument/2006/relationships/hyperlink" Target="http://sportrest.ru/price/images/153203-3232-cd715867-9caf-11e5-9c00-0cc47a05f998.jpg" TargetMode="External"/><Relationship Id="rId403" Type="http://schemas.openxmlformats.org/officeDocument/2006/relationships/hyperlink" Target="http://sportrest.ru/price/images/153203-3258-4b3ed17e-9ca6-11e5-9c00-0cc47a05f998.jpg" TargetMode="External"/><Relationship Id="rId585" Type="http://schemas.openxmlformats.org/officeDocument/2006/relationships/hyperlink" Target="http://sportrest.ru/price/images/153303-3316-cd71585e-9caf-11e5-9c00-0cc47a05f998.jpg" TargetMode="External"/><Relationship Id="rId6" Type="http://schemas.openxmlformats.org/officeDocument/2006/relationships/hyperlink" Target="http://sportrest.ru/price/images/153720-3716-a6903981-4719-11e5-9d08-0cc47a05f998.jpg" TargetMode="External"/><Relationship Id="rId238" Type="http://schemas.openxmlformats.org/officeDocument/2006/relationships/hyperlink" Target="http://sportrest.ru/price/images/150229-0255-2d89d303-813d-11e5-9334-0cc47a05f998.jpg" TargetMode="External"/><Relationship Id="rId445" Type="http://schemas.openxmlformats.org/officeDocument/2006/relationships/hyperlink" Target="http://sportrest.ru/price/images/153203-3225-cd715873-9caf-11e5-9c00-0cc47a05f998.jpg" TargetMode="External"/><Relationship Id="rId487" Type="http://schemas.openxmlformats.org/officeDocument/2006/relationships/hyperlink" Target="http://sportrest.ru/price/images/153303-3308-4b3ed18a-9ca6-11e5-9c00-0cc47a05f998.jpg" TargetMode="External"/><Relationship Id="rId291" Type="http://schemas.openxmlformats.org/officeDocument/2006/relationships/hyperlink" Target="http://sportrest.ru/price/images/152220-2207-ae8ead60-91a1-11e5-9c00-0cc47a05f998.jpg" TargetMode="External"/><Relationship Id="rId305" Type="http://schemas.openxmlformats.org/officeDocument/2006/relationships/hyperlink" Target="http://sportrest.ru/price/images/152120-2143-ae8ead83-91a1-11e5-9c00-0cc47a05f998.jpg" TargetMode="External"/><Relationship Id="rId347" Type="http://schemas.openxmlformats.org/officeDocument/2006/relationships/hyperlink" Target="http://sportrest.ru/price/images/154508-4510-ce8d487b-9d90-11e5-9c00-0cc47a05f998.jpg" TargetMode="External"/><Relationship Id="rId512" Type="http://schemas.openxmlformats.org/officeDocument/2006/relationships/hyperlink" Target="http://sportrest.ru/price/images/153303-3323-cd715853-9caf-11e5-9c00-0cc47a05f998.jpg" TargetMode="External"/><Relationship Id="rId44" Type="http://schemas.openxmlformats.org/officeDocument/2006/relationships/hyperlink" Target="http://sportrest.ru/price/images/154320-4315-c9d94a55-4640-11e5-9d08-0cc47a05f998.jpg" TargetMode="External"/><Relationship Id="rId86" Type="http://schemas.openxmlformats.org/officeDocument/2006/relationships/hyperlink" Target="http://sportrest.ru/price/images/152622-2615-77bc965b-7ba9-11e5-8f37-0cc47a05f998.jpg" TargetMode="External"/><Relationship Id="rId151" Type="http://schemas.openxmlformats.org/officeDocument/2006/relationships/hyperlink" Target="http://sportrest.ru/price/images/152129-2137-bbc98761-812c-11e5-8f37-0cc47a05f998.jpg" TargetMode="External"/><Relationship Id="rId389" Type="http://schemas.openxmlformats.org/officeDocument/2006/relationships/hyperlink" Target="http://sportrest.ru/price/images/152120-2141-913a6e68-91ab-11e5-9c00-0cc47a05f998.jpg" TargetMode="External"/><Relationship Id="rId554" Type="http://schemas.openxmlformats.org/officeDocument/2006/relationships/hyperlink" Target="http://sportrest.ru/price/images/152220-2219-b89ea5ab-91b5-11e5-9c00-0cc47a05f998.jpg" TargetMode="External"/><Relationship Id="rId193" Type="http://schemas.openxmlformats.org/officeDocument/2006/relationships/hyperlink" Target="http://sportrest.ru/price/images/152729-2750-5867af94-8134-11e5-9334-0cc47a05f998.jpg" TargetMode="External"/><Relationship Id="rId207" Type="http://schemas.openxmlformats.org/officeDocument/2006/relationships/hyperlink" Target="http://sportrest.ru/price/images/152429-2458-5867afac-8134-11e5-9334-0cc47a05f998.jpg" TargetMode="External"/><Relationship Id="rId249" Type="http://schemas.openxmlformats.org/officeDocument/2006/relationships/hyperlink" Target="http://sportrest.ru/price/images/155929-5925-e24908ca-8140-11e5-9334-0cc47a05f998.jpg" TargetMode="External"/><Relationship Id="rId414" Type="http://schemas.openxmlformats.org/officeDocument/2006/relationships/hyperlink" Target="http://sportrest.ru/price/images/152120-2156-4555244e-91b2-11e5-9c00-0cc47a05f998.jpg" TargetMode="External"/><Relationship Id="rId456" Type="http://schemas.openxmlformats.org/officeDocument/2006/relationships/hyperlink" Target="http://sportrest.ru/price/images/153203-3229-3cb8c0a3-9cab-11e5-9c00-0cc47a05f998.jpg" TargetMode="External"/><Relationship Id="rId498" Type="http://schemas.openxmlformats.org/officeDocument/2006/relationships/hyperlink" Target="http://sportrest.ru/price/images/152120-2150-b89ea593-91b5-11e5-9c00-0cc47a05f998.jpg" TargetMode="External"/><Relationship Id="rId13" Type="http://schemas.openxmlformats.org/officeDocument/2006/relationships/hyperlink" Target="http://sportrest.ru/price/images/154526-4543-7a0c54fc-5544-11e5-9d08-0cc47a05f998.jpg" TargetMode="External"/><Relationship Id="rId109" Type="http://schemas.openxmlformats.org/officeDocument/2006/relationships/hyperlink" Target="http://sportrest.ru/price/images/152129-2146-5a090e3d-8128-11e5-8f37-0cc47a05f998.jpg" TargetMode="External"/><Relationship Id="rId260" Type="http://schemas.openxmlformats.org/officeDocument/2006/relationships/hyperlink" Target="http://sportrest.ru/price/images/151202-1203-e24908e7-8140-11e5-9334-0cc47a05f998.jpg" TargetMode="External"/><Relationship Id="rId316" Type="http://schemas.openxmlformats.org/officeDocument/2006/relationships/hyperlink" Target="http://sportrest.ru/price/images/153203-3227-4b3ed1aa-9ca6-11e5-9c00-0cc47a05f998.jpg" TargetMode="External"/><Relationship Id="rId523" Type="http://schemas.openxmlformats.org/officeDocument/2006/relationships/hyperlink" Target="http://sportrest.ru/price/images/153203-3245-3cb8c0c0-9cab-11e5-9c00-0cc47a05f998.jpg" TargetMode="External"/><Relationship Id="rId55" Type="http://schemas.openxmlformats.org/officeDocument/2006/relationships/hyperlink" Target="http://sportrest.ru/price/images/152707-2714-ba8042cb-9c98-11e5-9c00-0cc47a05f998.jpg" TargetMode="External"/><Relationship Id="rId97" Type="http://schemas.openxmlformats.org/officeDocument/2006/relationships/hyperlink" Target="http://sportrest.ru/price/images/095621-5650-e3577718-52e3-11e5-9d08-0cc47a05f998.jpg" TargetMode="External"/><Relationship Id="rId120" Type="http://schemas.openxmlformats.org/officeDocument/2006/relationships/hyperlink" Target="http://sportrest.ru/price/images/155030-5018-bbc9872c-812c-11e5-8f37-0cc47a05f998.jpg" TargetMode="External"/><Relationship Id="rId358" Type="http://schemas.openxmlformats.org/officeDocument/2006/relationships/hyperlink" Target="http://sportrest.ru/price/images/152220-2206-913a6e8b-91ab-11e5-9c00-0cc47a05f998.jpg" TargetMode="External"/><Relationship Id="rId565" Type="http://schemas.openxmlformats.org/officeDocument/2006/relationships/hyperlink" Target="http://sportrest.ru/price/images/152120-2138-45552450-91b2-11e5-9c00-0cc47a05f998.jpg" TargetMode="External"/><Relationship Id="rId162" Type="http://schemas.openxmlformats.org/officeDocument/2006/relationships/hyperlink" Target="http://sportrest.ru/price/images/151529-1529-b552c154-8130-11e5-8f37-0cc47a05f998.jpg" TargetMode="External"/><Relationship Id="rId218" Type="http://schemas.openxmlformats.org/officeDocument/2006/relationships/hyperlink" Target="http://sportrest.ru/price/images/151829-1844-5867afbc-8134-11e5-9334-0cc47a05f998.jpg" TargetMode="External"/><Relationship Id="rId425" Type="http://schemas.openxmlformats.org/officeDocument/2006/relationships/hyperlink" Target="http://sportrest.ru/price/images/153203-3249-3cb8c0a5-9cab-11e5-9c00-0cc47a05f998.jpg" TargetMode="External"/><Relationship Id="rId467" Type="http://schemas.openxmlformats.org/officeDocument/2006/relationships/hyperlink" Target="http://sportrest.ru/price/images/153203-3250-3cb8c09d-9cab-11e5-9c00-0cc47a05f998.jpg" TargetMode="External"/><Relationship Id="rId271" Type="http://schemas.openxmlformats.org/officeDocument/2006/relationships/hyperlink" Target="http://sportrest.ru/price/images/150020-0035-f670676d-8f85-11e5-9c00-0cc47a05f998.jpg" TargetMode="External"/><Relationship Id="rId24" Type="http://schemas.openxmlformats.org/officeDocument/2006/relationships/hyperlink" Target="http://sportrest.ru/price/images/154526-4546-7a0c5502-5544-11e5-9d08-0cc47a05f998.jpg" TargetMode="External"/><Relationship Id="rId66" Type="http://schemas.openxmlformats.org/officeDocument/2006/relationships/hyperlink" Target="http://sportrest.ru/price/images/155622-5659-1edf480d-7979-11e5-8f37-0cc47a05f998.jpg" TargetMode="External"/><Relationship Id="rId131" Type="http://schemas.openxmlformats.org/officeDocument/2006/relationships/hyperlink" Target="http://sportrest.ru/price/images/153729-3737-bbc98740-812c-11e5-8f37-0cc47a05f998.jpg" TargetMode="External"/><Relationship Id="rId327" Type="http://schemas.openxmlformats.org/officeDocument/2006/relationships/hyperlink" Target="http://sportrest.ru/price/images/152220-2215-913a6e66-91ab-11e5-9c00-0cc47a05f998.jpg" TargetMode="External"/><Relationship Id="rId369" Type="http://schemas.openxmlformats.org/officeDocument/2006/relationships/hyperlink" Target="http://sportrest.ru/price/images/153203-3223-4b3ed1ba-9ca6-11e5-9c00-0cc47a05f998.jpg" TargetMode="External"/><Relationship Id="rId534" Type="http://schemas.openxmlformats.org/officeDocument/2006/relationships/hyperlink" Target="http://sportrest.ru/price/images/153203-3235-cd71587a-9caf-11e5-9c00-0cc47a05f998.jpg" TargetMode="External"/><Relationship Id="rId576" Type="http://schemas.openxmlformats.org/officeDocument/2006/relationships/hyperlink" Target="http://sportrest.ru/price/images/152220-2220-b89ea5c5-91b5-11e5-9c00-0cc47a05f998.jpg" TargetMode="External"/><Relationship Id="rId173" Type="http://schemas.openxmlformats.org/officeDocument/2006/relationships/hyperlink" Target="http://sportrest.ru/price/images/155030-5017-b552c166-8130-11e5-8f37-0cc47a05f998.jpg" TargetMode="External"/><Relationship Id="rId229" Type="http://schemas.openxmlformats.org/officeDocument/2006/relationships/hyperlink" Target="http://sportrest.ru/price/images/153029-3032-eb47ae71-8138-11e5-9334-0cc47a05f998.jpg" TargetMode="External"/><Relationship Id="rId380" Type="http://schemas.openxmlformats.org/officeDocument/2006/relationships/hyperlink" Target="http://sportrest.ru/price/images/152120-2140-913a6e7a-91ab-11e5-9c00-0cc47a05f998.jpg" TargetMode="External"/><Relationship Id="rId436" Type="http://schemas.openxmlformats.org/officeDocument/2006/relationships/hyperlink" Target="http://sportrest.ru/price/images/153303-3324-3cb8c0a4-9cab-11e5-9c00-0cc47a05f998.jpg" TargetMode="External"/><Relationship Id="rId240" Type="http://schemas.openxmlformats.org/officeDocument/2006/relationships/hyperlink" Target="http://sportrest.ru/price/images/155929-5943-2d89d305-813d-11e5-9334-0cc47a05f998.jpg" TargetMode="External"/><Relationship Id="rId478" Type="http://schemas.openxmlformats.org/officeDocument/2006/relationships/hyperlink" Target="http://sportrest.ru/price/images/152120-2143-45552454-91b2-11e5-9c00-0cc47a05f998.jpg" TargetMode="External"/><Relationship Id="rId35" Type="http://schemas.openxmlformats.org/officeDocument/2006/relationships/hyperlink" Target="http://sportrest.ru/price/images/152202-2214-8178fa78-98ad-11e5-9c00-0cc47a05f998.jpg" TargetMode="External"/><Relationship Id="rId77" Type="http://schemas.openxmlformats.org/officeDocument/2006/relationships/hyperlink" Target="http://sportrest.ru/price/images/155622-5619-cdf20cec-7980-11e5-8f37-0cc47a05f998.jpg" TargetMode="External"/><Relationship Id="rId100" Type="http://schemas.openxmlformats.org/officeDocument/2006/relationships/hyperlink" Target="http://sportrest.ru/price/images/153829-3841-5a090e0f-8128-11e5-8f37-0cc47a05f998.jpg" TargetMode="External"/><Relationship Id="rId282" Type="http://schemas.openxmlformats.org/officeDocument/2006/relationships/hyperlink" Target="http://sportrest.ru/price/images/152120-2151-ae8ead5c-91a1-11e5-9c00-0cc47a05f998.jpg" TargetMode="External"/><Relationship Id="rId338" Type="http://schemas.openxmlformats.org/officeDocument/2006/relationships/hyperlink" Target="http://sportrest.ru/price/images/152120-2139-ae8ead88-91a1-11e5-9c00-0cc47a05f998.jpg" TargetMode="External"/><Relationship Id="rId503" Type="http://schemas.openxmlformats.org/officeDocument/2006/relationships/hyperlink" Target="http://sportrest.ru/price/images/153203-3250-3cb8c0bd-9cab-11e5-9c00-0cc47a05f998.jpg" TargetMode="External"/><Relationship Id="rId545" Type="http://schemas.openxmlformats.org/officeDocument/2006/relationships/hyperlink" Target="http://sportrest.ru/price/images/152120-2159-4555246a-91b2-11e5-9c00-0cc47a05f998.jpg" TargetMode="External"/><Relationship Id="rId587" Type="http://schemas.openxmlformats.org/officeDocument/2006/relationships/hyperlink" Target="http://sportrest.ru/price/images/153303-3320-cd715862-9caf-11e5-9c00-0cc47a05f998.jpg" TargetMode="External"/><Relationship Id="rId8" Type="http://schemas.openxmlformats.org/officeDocument/2006/relationships/hyperlink" Target="http://sportrest.ru/price/images/153720-3716-a6903971-4719-11e5-9d08-0cc47a05f998.jpg" TargetMode="External"/><Relationship Id="rId142" Type="http://schemas.openxmlformats.org/officeDocument/2006/relationships/hyperlink" Target="http://sportrest.ru/price/images/151929-1919-bbc98754-812c-11e5-8f37-0cc47a05f998.jpg" TargetMode="External"/><Relationship Id="rId184" Type="http://schemas.openxmlformats.org/officeDocument/2006/relationships/hyperlink" Target="http://sportrest.ru/price/images/150629-0627-5867af89-8134-11e5-9334-0cc47a05f998.jpg" TargetMode="External"/><Relationship Id="rId391" Type="http://schemas.openxmlformats.org/officeDocument/2006/relationships/hyperlink" Target="http://sportrest.ru/price/images/153203-3256-3cb8c097-9cab-11e5-9c00-0cc47a05f998.jpg" TargetMode="External"/><Relationship Id="rId405" Type="http://schemas.openxmlformats.org/officeDocument/2006/relationships/hyperlink" Target="http://sportrest.ru/price/images/152220-2209-4555244d-91b2-11e5-9c00-0cc47a05f998.jpg" TargetMode="External"/><Relationship Id="rId447" Type="http://schemas.openxmlformats.org/officeDocument/2006/relationships/hyperlink" Target="http://sportrest.ru/price/images/152220-2207-45552442-91b2-11e5-9c00-0cc47a05f998.jpg" TargetMode="External"/><Relationship Id="rId251" Type="http://schemas.openxmlformats.org/officeDocument/2006/relationships/hyperlink" Target="http://sportrest.ru/price/images/151202-1202-e24908d8-8140-11e5-9334-0cc47a05f998.jpg" TargetMode="External"/><Relationship Id="rId489" Type="http://schemas.openxmlformats.org/officeDocument/2006/relationships/hyperlink" Target="http://sportrest.ru/price/images/153303-3303-3cb8c0be-9cab-11e5-9c00-0cc47a05f998.jpg" TargetMode="External"/><Relationship Id="rId46" Type="http://schemas.openxmlformats.org/officeDocument/2006/relationships/hyperlink" Target="http://sportrest.ru/price/images/144624-4636-b6b9d5ea-5247-11e5-9d08-0cc47a05f998.jpg" TargetMode="External"/><Relationship Id="rId293" Type="http://schemas.openxmlformats.org/officeDocument/2006/relationships/hyperlink" Target="http://sportrest.ru/price/images/152120-2149-ae8ead69-91a1-11e5-9c00-0cc47a05f998.jpg" TargetMode="External"/><Relationship Id="rId307" Type="http://schemas.openxmlformats.org/officeDocument/2006/relationships/hyperlink" Target="http://sportrest.ru/price/images/152120-2159-ae8ead7c-91a1-11e5-9c00-0cc47a05f998.jpg" TargetMode="External"/><Relationship Id="rId349" Type="http://schemas.openxmlformats.org/officeDocument/2006/relationships/hyperlink" Target="http://sportrest.ru/price/images/152120-2140-ae8ead86-91a1-11e5-9c00-0cc47a05f998.jpg" TargetMode="External"/><Relationship Id="rId514" Type="http://schemas.openxmlformats.org/officeDocument/2006/relationships/hyperlink" Target="http://sportrest.ru/price/images/153303-3317-3cb8c0c4-9cab-11e5-9c00-0cc47a05f998.jpg" TargetMode="External"/><Relationship Id="rId556" Type="http://schemas.openxmlformats.org/officeDocument/2006/relationships/hyperlink" Target="http://sportrest.ru/price/images/153303-3310-3cb8c0c2-9cab-11e5-9c00-0cc47a05f998.jpg" TargetMode="External"/><Relationship Id="rId88" Type="http://schemas.openxmlformats.org/officeDocument/2006/relationships/hyperlink" Target="http://sportrest.ru/price/images/153122-3146-77bc9672-7ba9-11e5-8f37-0cc47a05f998.jpg" TargetMode="External"/><Relationship Id="rId111" Type="http://schemas.openxmlformats.org/officeDocument/2006/relationships/hyperlink" Target="http://sportrest.ru/price/images/152129-2105-5a090e3e-8128-11e5-8f37-0cc47a05f998.jpg" TargetMode="External"/><Relationship Id="rId153" Type="http://schemas.openxmlformats.org/officeDocument/2006/relationships/hyperlink" Target="http://sportrest.ru/price/images/152929-2915-bbc98763-812c-11e5-8f37-0cc47a05f998.jpg" TargetMode="External"/><Relationship Id="rId195" Type="http://schemas.openxmlformats.org/officeDocument/2006/relationships/hyperlink" Target="http://sportrest.ru/price/images/152729-2734-5867af99-8134-11e5-9334-0cc47a05f998.jpg" TargetMode="External"/><Relationship Id="rId209" Type="http://schemas.openxmlformats.org/officeDocument/2006/relationships/hyperlink" Target="http://sportrest.ru/price/images/151829-1817-5867afb2-8134-11e5-9334-0cc47a05f998.jpg" TargetMode="External"/><Relationship Id="rId360" Type="http://schemas.openxmlformats.org/officeDocument/2006/relationships/hyperlink" Target="http://sportrest.ru/price/images/152220-2204-913a6e89-91ab-11e5-9c00-0cc47a05f998.jpg" TargetMode="External"/><Relationship Id="rId416" Type="http://schemas.openxmlformats.org/officeDocument/2006/relationships/hyperlink" Target="http://sportrest.ru/price/images/152120-2145-45552434-91b2-11e5-9c00-0cc47a05f998.jpg" TargetMode="External"/><Relationship Id="rId220" Type="http://schemas.openxmlformats.org/officeDocument/2006/relationships/hyperlink" Target="http://sportrest.ru/price/images/152029-2024-5867afbe-8134-11e5-9334-0cc47a05f998.jpg" TargetMode="External"/><Relationship Id="rId458" Type="http://schemas.openxmlformats.org/officeDocument/2006/relationships/hyperlink" Target="http://sportrest.ru/price/images/152220-2205-45552446-91b2-11e5-9c00-0cc47a05f998.jpg" TargetMode="External"/><Relationship Id="rId15" Type="http://schemas.openxmlformats.org/officeDocument/2006/relationships/hyperlink" Target="http://sportrest.ru/price/images/154526-4543-7a0c54fe-5544-11e5-9d08-0cc47a05f998.jpg" TargetMode="External"/><Relationship Id="rId57" Type="http://schemas.openxmlformats.org/officeDocument/2006/relationships/hyperlink" Target="http://sportrest.ru/price/images/155422-5431-1edf47eb-7979-11e5-8f37-0cc47a05f998.jpg" TargetMode="External"/><Relationship Id="rId262" Type="http://schemas.openxmlformats.org/officeDocument/2006/relationships/hyperlink" Target="http://sportrest.ru/price/images/151202-1208-e24908e3-8140-11e5-9334-0cc47a05f998.jpg" TargetMode="External"/><Relationship Id="rId318" Type="http://schemas.openxmlformats.org/officeDocument/2006/relationships/hyperlink" Target="http://sportrest.ru/price/images/152220-2210-ae8ead80-91a1-11e5-9c00-0cc47a05f998.jpg" TargetMode="External"/><Relationship Id="rId525" Type="http://schemas.openxmlformats.org/officeDocument/2006/relationships/hyperlink" Target="http://sportrest.ru/price/images/152120-2141-45552451-91b2-11e5-9c00-0cc47a05f998.jpg" TargetMode="External"/><Relationship Id="rId567" Type="http://schemas.openxmlformats.org/officeDocument/2006/relationships/hyperlink" Target="http://sportrest.ru/price/images/153303-3312-cd71585a-9caf-11e5-9c00-0cc47a05f998.jpg" TargetMode="External"/><Relationship Id="rId99" Type="http://schemas.openxmlformats.org/officeDocument/2006/relationships/hyperlink" Target="http://sportrest.ru/price/images/153829-3820-5a090e0e-8128-11e5-8f37-0cc47a05f998.jpg" TargetMode="External"/><Relationship Id="rId122" Type="http://schemas.openxmlformats.org/officeDocument/2006/relationships/hyperlink" Target="http://sportrest.ru/price/images/150829-0814-bbc9872f-812c-11e5-8f37-0cc47a05f998.jpg" TargetMode="External"/><Relationship Id="rId164" Type="http://schemas.openxmlformats.org/officeDocument/2006/relationships/hyperlink" Target="http://sportrest.ru/price/images/153329-3333-b552c159-8130-11e5-8f37-0cc47a05f998.jpg" TargetMode="External"/><Relationship Id="rId371" Type="http://schemas.openxmlformats.org/officeDocument/2006/relationships/hyperlink" Target="http://sportrest.ru/price/images/153203-3233-cd715866-9caf-11e5-9c00-0cc47a05f998.jpg" TargetMode="External"/><Relationship Id="rId427" Type="http://schemas.openxmlformats.org/officeDocument/2006/relationships/hyperlink" Target="http://sportrest.ru/price/images/153303-3308-4b3ed188-9ca6-11e5-9c00-0cc47a05f998.jpg" TargetMode="External"/><Relationship Id="rId469" Type="http://schemas.openxmlformats.org/officeDocument/2006/relationships/hyperlink" Target="http://sportrest.ru/price/images/154508-4510-ce8d487e-9d90-11e5-9c00-0cc47a05f998.jpg" TargetMode="External"/><Relationship Id="rId26" Type="http://schemas.openxmlformats.org/officeDocument/2006/relationships/hyperlink" Target="http://sportrest.ru/price/images/154526-4547-12375d2a-5af0-11e5-8d87-0cc47a05f998.jpg" TargetMode="External"/><Relationship Id="rId231" Type="http://schemas.openxmlformats.org/officeDocument/2006/relationships/hyperlink" Target="http://sportrest.ru/price/images/155229-5236-eb47ae73-8138-11e5-9334-0cc47a05f998.jpg" TargetMode="External"/><Relationship Id="rId273" Type="http://schemas.openxmlformats.org/officeDocument/2006/relationships/hyperlink" Target="http://sportrest.ru/price/images/152120-2147-ae8ead4c-91a1-11e5-9c00-0cc47a05f998.jpg" TargetMode="External"/><Relationship Id="rId329" Type="http://schemas.openxmlformats.org/officeDocument/2006/relationships/hyperlink" Target="http://sportrest.ru/price/images/153203-3221-4b3ed1b2-9ca6-11e5-9c00-0cc47a05f998.jpg" TargetMode="External"/><Relationship Id="rId480" Type="http://schemas.openxmlformats.org/officeDocument/2006/relationships/hyperlink" Target="http://sportrest.ru/price/images/153303-3300-3cb8c0bc-9cab-11e5-9c00-0cc47a05f998.jpg" TargetMode="External"/><Relationship Id="rId536" Type="http://schemas.openxmlformats.org/officeDocument/2006/relationships/hyperlink" Target="http://sportrest.ru/price/images/152220-2200-45552463-91b2-11e5-9c00-0cc47a05f998.jpg" TargetMode="External"/><Relationship Id="rId68" Type="http://schemas.openxmlformats.org/officeDocument/2006/relationships/hyperlink" Target="http://sportrest.ru/price/images/155922-5909-1edf47e5-7979-11e5-8f37-0cc47a05f998.jpg" TargetMode="External"/><Relationship Id="rId133" Type="http://schemas.openxmlformats.org/officeDocument/2006/relationships/hyperlink" Target="http://sportrest.ru/price/images/153629-3621-bbc98744-812c-11e5-8f37-0cc47a05f998.jpg" TargetMode="External"/><Relationship Id="rId175" Type="http://schemas.openxmlformats.org/officeDocument/2006/relationships/hyperlink" Target="http://sportrest.ru/price/images/151329-1322-b552c168-8130-11e5-8f37-0cc47a05f998.jpg" TargetMode="External"/><Relationship Id="rId340" Type="http://schemas.openxmlformats.org/officeDocument/2006/relationships/hyperlink" Target="http://sportrest.ru/price/images/152120-2139-913a6e5b-91ab-11e5-9c00-0cc47a05f998.jpg" TargetMode="External"/><Relationship Id="rId578" Type="http://schemas.openxmlformats.org/officeDocument/2006/relationships/hyperlink" Target="http://sportrest.ru/price/images/152220-2212-b89ea5c3-91b5-11e5-9c00-0cc47a05f998.jpg" TargetMode="External"/><Relationship Id="rId200" Type="http://schemas.openxmlformats.org/officeDocument/2006/relationships/hyperlink" Target="http://sportrest.ru/price/images/151229-1216-5867af9e-8134-11e5-9334-0cc47a05f998.jpg" TargetMode="External"/><Relationship Id="rId382" Type="http://schemas.openxmlformats.org/officeDocument/2006/relationships/hyperlink" Target="http://sportrest.ru/price/images/152120-2155-913a6e85-91ab-11e5-9c00-0cc47a05f998.jpg" TargetMode="External"/><Relationship Id="rId438" Type="http://schemas.openxmlformats.org/officeDocument/2006/relationships/hyperlink" Target="http://sportrest.ru/price/images/152220-2204-45552443-91b2-11e5-9c00-0cc47a05f998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T664"/>
  <sheetViews>
    <sheetView tabSelected="1" zoomScale="90" zoomScaleNormal="90" workbookViewId="0">
      <pane ySplit="2" topLeftCell="A3" activePane="bottomLeft" state="frozen"/>
      <selection pane="bottomLeft" activeCell="C14" sqref="C14:I14"/>
    </sheetView>
  </sheetViews>
  <sheetFormatPr defaultColWidth="10.5" defaultRowHeight="11.45" customHeight="1" outlineLevelRow="5" x14ac:dyDescent="0.2"/>
  <cols>
    <col min="1" max="1" width="8.83203125" style="1" customWidth="1"/>
    <col min="2" max="2" width="13.5" style="1" customWidth="1"/>
    <col min="3" max="3" width="35.5" style="1" customWidth="1"/>
    <col min="4" max="4" width="22.1640625" style="1" customWidth="1"/>
    <col min="5" max="5" width="6" style="1" customWidth="1"/>
    <col min="6" max="6" width="12.5" style="1" customWidth="1"/>
    <col min="7" max="7" width="39.6640625" style="1" customWidth="1"/>
    <col min="8" max="8" width="6.33203125" style="1" customWidth="1"/>
    <col min="9" max="9" width="10.83203125" style="1" customWidth="1"/>
    <col min="10" max="13" width="15.33203125" style="1" customWidth="1"/>
    <col min="14" max="18" width="10" style="1" customWidth="1"/>
    <col min="19" max="20" width="23.33203125" style="1" customWidth="1"/>
  </cols>
  <sheetData>
    <row r="1" spans="1:20" ht="15.95" customHeight="1" x14ac:dyDescent="0.25">
      <c r="A1" s="2" t="s">
        <v>0</v>
      </c>
      <c r="B1" s="61" t="s">
        <v>1</v>
      </c>
      <c r="C1" s="61"/>
      <c r="I1" s="3" t="s">
        <v>2</v>
      </c>
      <c r="J1" s="4">
        <f>SUMPRODUCT(J25:J664,P25:P664)</f>
        <v>0</v>
      </c>
      <c r="K1" s="4">
        <f>SUMPRODUCT(K25:K664,P25:P664)</f>
        <v>0</v>
      </c>
      <c r="L1" s="4">
        <f>SUMPRODUCT(L25:L664,P25:P664)</f>
        <v>0</v>
      </c>
      <c r="M1" s="4">
        <f>SUMPRODUCT(M25:M664,P25:P664)</f>
        <v>0</v>
      </c>
      <c r="P1" s="3" t="s">
        <v>3</v>
      </c>
      <c r="Q1" s="5">
        <f>SUMPRODUCT(Q25:Q664,P25:P664)</f>
        <v>0</v>
      </c>
      <c r="R1" s="6">
        <f>SUMPRODUCT(R25:R664,P25:P664)</f>
        <v>0</v>
      </c>
    </row>
    <row r="2" spans="1:20" s="7" customFormat="1" ht="41.1" customHeight="1" x14ac:dyDescent="0.2">
      <c r="A2" s="8" t="s">
        <v>4</v>
      </c>
      <c r="B2" s="9" t="s">
        <v>5</v>
      </c>
      <c r="C2" s="9" t="s">
        <v>6</v>
      </c>
      <c r="D2" s="9" t="s">
        <v>7</v>
      </c>
      <c r="E2" s="10" t="s">
        <v>8</v>
      </c>
      <c r="F2" s="9" t="s">
        <v>9</v>
      </c>
      <c r="G2" s="9" t="s">
        <v>10</v>
      </c>
      <c r="H2" s="9" t="s">
        <v>11</v>
      </c>
      <c r="I2" s="9" t="s">
        <v>12</v>
      </c>
      <c r="J2" s="11" t="s">
        <v>13</v>
      </c>
      <c r="K2" s="11" t="s">
        <v>14</v>
      </c>
      <c r="L2" s="11" t="s">
        <v>15</v>
      </c>
      <c r="M2" s="11" t="s">
        <v>16</v>
      </c>
      <c r="N2" s="12" t="s">
        <v>17</v>
      </c>
      <c r="O2" s="12" t="s">
        <v>18</v>
      </c>
      <c r="P2" s="13" t="s">
        <v>19</v>
      </c>
      <c r="Q2" s="14" t="s">
        <v>20</v>
      </c>
      <c r="R2" s="14" t="s">
        <v>21</v>
      </c>
      <c r="S2" s="14" t="s">
        <v>22</v>
      </c>
      <c r="T2" s="14" t="s">
        <v>23</v>
      </c>
    </row>
    <row r="3" spans="1:20" s="15" customFormat="1" ht="11.1" customHeight="1" x14ac:dyDescent="0.2">
      <c r="A3" s="16"/>
      <c r="B3" s="62" t="s">
        <v>24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</row>
    <row r="4" spans="1:20" ht="11.1" customHeight="1" x14ac:dyDescent="0.2">
      <c r="A4" s="16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</row>
    <row r="5" spans="1:20" ht="11.1" customHeight="1" x14ac:dyDescent="0.2">
      <c r="A5" s="16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</row>
    <row r="6" spans="1:20" ht="11.1" customHeight="1" x14ac:dyDescent="0.2">
      <c r="A6" s="16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</row>
    <row r="7" spans="1:20" ht="11.1" customHeight="1" x14ac:dyDescent="0.2">
      <c r="A7" s="16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</row>
    <row r="8" spans="1:20" ht="11.1" customHeight="1" x14ac:dyDescent="0.2">
      <c r="A8" s="16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</row>
    <row r="9" spans="1:20" ht="11.1" customHeight="1" x14ac:dyDescent="0.2">
      <c r="A9" s="16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</row>
    <row r="10" spans="1:20" ht="11.1" customHeight="1" x14ac:dyDescent="0.2">
      <c r="A10" s="16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</row>
    <row r="11" spans="1:20" ht="24.95" customHeight="1" x14ac:dyDescent="0.2">
      <c r="A11" s="17"/>
      <c r="B11" s="63" t="s">
        <v>25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</row>
    <row r="12" spans="1:20" ht="12.95" customHeight="1" x14ac:dyDescent="0.2">
      <c r="A12" s="2" t="s">
        <v>0</v>
      </c>
      <c r="B12" s="18" t="s">
        <v>26</v>
      </c>
      <c r="D12" s="19" t="s">
        <v>27</v>
      </c>
      <c r="E12" s="20"/>
    </row>
    <row r="13" spans="1:20" ht="12.95" customHeight="1" x14ac:dyDescent="0.2">
      <c r="A13" s="2" t="s">
        <v>0</v>
      </c>
      <c r="B13" s="21" t="s">
        <v>28</v>
      </c>
    </row>
    <row r="14" spans="1:20" s="1" customFormat="1" ht="26.1" customHeight="1" x14ac:dyDescent="0.2">
      <c r="A14" s="2" t="s">
        <v>0</v>
      </c>
      <c r="C14" s="64" t="s">
        <v>29</v>
      </c>
      <c r="D14" s="64"/>
      <c r="E14" s="64"/>
      <c r="F14" s="64"/>
      <c r="G14" s="64"/>
      <c r="H14" s="64"/>
      <c r="I14" s="64"/>
    </row>
    <row r="15" spans="1:20" s="1" customFormat="1" ht="12.95" customHeight="1" x14ac:dyDescent="0.2">
      <c r="A15" s="2" t="s">
        <v>0</v>
      </c>
      <c r="B15" s="22" t="s">
        <v>30</v>
      </c>
    </row>
    <row r="16" spans="1:20" s="1" customFormat="1" ht="12.95" customHeight="1" x14ac:dyDescent="0.2">
      <c r="A16" s="2" t="s">
        <v>0</v>
      </c>
      <c r="C16" s="64" t="s">
        <v>31</v>
      </c>
      <c r="D16" s="64"/>
      <c r="E16" s="64"/>
      <c r="F16" s="64"/>
      <c r="G16" s="64"/>
      <c r="H16" s="64"/>
      <c r="I16" s="64"/>
    </row>
    <row r="17" spans="1:20" s="1" customFormat="1" ht="12.95" customHeight="1" x14ac:dyDescent="0.2">
      <c r="A17" s="2" t="s">
        <v>0</v>
      </c>
      <c r="B17" s="21" t="s">
        <v>32</v>
      </c>
    </row>
    <row r="18" spans="1:20" s="1" customFormat="1" ht="11.1" customHeight="1" x14ac:dyDescent="0.2">
      <c r="A18" s="2" t="s">
        <v>0</v>
      </c>
      <c r="C18" s="65" t="s">
        <v>33</v>
      </c>
      <c r="D18" s="65"/>
      <c r="E18" s="65"/>
      <c r="F18" s="65"/>
      <c r="G18" s="65"/>
      <c r="H18" s="65"/>
      <c r="I18" s="65"/>
    </row>
    <row r="19" spans="1:20" s="1" customFormat="1" ht="11.1" customHeight="1" x14ac:dyDescent="0.2">
      <c r="A19" s="2" t="s">
        <v>0</v>
      </c>
      <c r="C19" s="65"/>
      <c r="D19" s="65"/>
      <c r="E19" s="65"/>
      <c r="F19" s="65"/>
      <c r="G19" s="65"/>
      <c r="H19" s="65"/>
      <c r="I19" s="65"/>
    </row>
    <row r="20" spans="1:20" s="1" customFormat="1" ht="11.1" customHeight="1" x14ac:dyDescent="0.2">
      <c r="A20" s="2" t="s">
        <v>0</v>
      </c>
      <c r="C20" s="65"/>
      <c r="D20" s="65"/>
      <c r="E20" s="65"/>
      <c r="F20" s="65"/>
      <c r="G20" s="65"/>
      <c r="H20" s="65"/>
      <c r="I20" s="65"/>
    </row>
    <row r="21" spans="1:20" s="1" customFormat="1" ht="11.1" customHeight="1" x14ac:dyDescent="0.2">
      <c r="A21" s="2" t="s">
        <v>0</v>
      </c>
      <c r="C21" s="65"/>
      <c r="D21" s="65"/>
      <c r="E21" s="65"/>
      <c r="F21" s="65"/>
      <c r="G21" s="65"/>
      <c r="H21" s="65"/>
      <c r="I21" s="65"/>
    </row>
    <row r="22" spans="1:20" s="1" customFormat="1" ht="12" customHeight="1" x14ac:dyDescent="0.2">
      <c r="C22" s="65"/>
      <c r="D22" s="65"/>
      <c r="E22" s="65"/>
      <c r="F22" s="65"/>
      <c r="G22" s="65"/>
      <c r="H22" s="65"/>
      <c r="I22" s="65"/>
    </row>
    <row r="23" spans="1:20" s="1" customFormat="1" ht="12.95" customHeight="1" x14ac:dyDescent="0.2">
      <c r="A23" s="2" t="s">
        <v>0</v>
      </c>
    </row>
    <row r="24" spans="1:20" s="7" customFormat="1" ht="41.1" customHeight="1" x14ac:dyDescent="0.2">
      <c r="A24" s="8" t="s">
        <v>4</v>
      </c>
      <c r="B24" s="9" t="s">
        <v>5</v>
      </c>
      <c r="C24" s="9" t="s">
        <v>6</v>
      </c>
      <c r="D24" s="9" t="s">
        <v>7</v>
      </c>
      <c r="E24" s="10" t="s">
        <v>8</v>
      </c>
      <c r="F24" s="9" t="s">
        <v>9</v>
      </c>
      <c r="G24" s="9" t="s">
        <v>10</v>
      </c>
      <c r="H24" s="9" t="s">
        <v>11</v>
      </c>
      <c r="I24" s="9" t="s">
        <v>12</v>
      </c>
      <c r="J24" s="11" t="s">
        <v>13</v>
      </c>
      <c r="K24" s="11" t="s">
        <v>14</v>
      </c>
      <c r="L24" s="11" t="s">
        <v>15</v>
      </c>
      <c r="M24" s="11" t="s">
        <v>16</v>
      </c>
      <c r="N24" s="12" t="s">
        <v>17</v>
      </c>
      <c r="O24" s="12" t="s">
        <v>18</v>
      </c>
      <c r="P24" s="13" t="s">
        <v>19</v>
      </c>
      <c r="Q24" s="14" t="s">
        <v>20</v>
      </c>
      <c r="R24" s="14" t="s">
        <v>21</v>
      </c>
      <c r="S24" s="14" t="s">
        <v>22</v>
      </c>
      <c r="T24" s="14" t="s">
        <v>23</v>
      </c>
    </row>
    <row r="25" spans="1:20" ht="12" customHeight="1" outlineLevel="1" x14ac:dyDescent="0.2">
      <c r="A25" s="23"/>
      <c r="B25" s="24" t="s">
        <v>34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6"/>
      <c r="P25" s="26"/>
      <c r="Q25" s="25"/>
      <c r="R25" s="25"/>
      <c r="S25" s="26"/>
      <c r="T25" s="26"/>
    </row>
    <row r="26" spans="1:20" ht="12" customHeight="1" outlineLevel="2" x14ac:dyDescent="0.2">
      <c r="A26" s="27"/>
      <c r="B26" s="28" t="s">
        <v>35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30"/>
      <c r="P26" s="30"/>
      <c r="Q26" s="29"/>
      <c r="R26" s="29"/>
      <c r="S26" s="30"/>
      <c r="T26" s="30"/>
    </row>
    <row r="27" spans="1:20" ht="12" customHeight="1" outlineLevel="3" collapsed="1" x14ac:dyDescent="0.2">
      <c r="A27" s="31"/>
      <c r="B27" s="32" t="s">
        <v>36</v>
      </c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4"/>
      <c r="P27" s="34"/>
      <c r="Q27" s="33"/>
      <c r="R27" s="33"/>
      <c r="S27" s="34"/>
      <c r="T27" s="34"/>
    </row>
    <row r="28" spans="1:20" s="1" customFormat="1" ht="99" hidden="1" customHeight="1" outlineLevel="4" x14ac:dyDescent="0.2">
      <c r="A28" s="35"/>
      <c r="B28" s="36">
        <v>7709</v>
      </c>
      <c r="C28" s="37" t="s">
        <v>37</v>
      </c>
      <c r="D28" s="38"/>
      <c r="E28" s="39" t="s">
        <v>38</v>
      </c>
      <c r="F28" s="37" t="s">
        <v>39</v>
      </c>
      <c r="G28" s="40" t="s">
        <v>40</v>
      </c>
      <c r="H28" s="38" t="s">
        <v>41</v>
      </c>
      <c r="I28" s="36">
        <v>1</v>
      </c>
      <c r="J28" s="41">
        <v>840</v>
      </c>
      <c r="K28" s="41">
        <v>815</v>
      </c>
      <c r="L28" s="41">
        <v>773</v>
      </c>
      <c r="M28" s="41">
        <v>731</v>
      </c>
      <c r="N28" s="42">
        <v>2</v>
      </c>
      <c r="O28" s="43"/>
      <c r="P28" s="44"/>
      <c r="Q28" s="38"/>
      <c r="R28" s="45">
        <v>1.7999999999999999E-2</v>
      </c>
      <c r="S28" s="38" t="s">
        <v>42</v>
      </c>
      <c r="T28" s="38" t="s">
        <v>42</v>
      </c>
    </row>
    <row r="29" spans="1:20" ht="12" hidden="1" customHeight="1" outlineLevel="4" x14ac:dyDescent="0.2">
      <c r="A29" s="46"/>
      <c r="B29" s="47" t="s">
        <v>43</v>
      </c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9"/>
      <c r="P29" s="49"/>
      <c r="Q29" s="48"/>
      <c r="R29" s="48"/>
      <c r="S29" s="49"/>
      <c r="T29" s="49"/>
    </row>
    <row r="30" spans="1:20" ht="12" customHeight="1" outlineLevel="3" collapsed="1" x14ac:dyDescent="0.2">
      <c r="A30" s="31"/>
      <c r="B30" s="32" t="s">
        <v>44</v>
      </c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4"/>
      <c r="P30" s="34"/>
      <c r="Q30" s="33"/>
      <c r="R30" s="33"/>
      <c r="S30" s="34"/>
      <c r="T30" s="34"/>
    </row>
    <row r="31" spans="1:20" s="1" customFormat="1" ht="99" hidden="1" customHeight="1" outlineLevel="4" x14ac:dyDescent="0.2">
      <c r="A31" s="35"/>
      <c r="B31" s="50">
        <v>410</v>
      </c>
      <c r="C31" s="37" t="s">
        <v>45</v>
      </c>
      <c r="D31" s="38"/>
      <c r="E31" s="39" t="s">
        <v>46</v>
      </c>
      <c r="F31" s="37" t="s">
        <v>47</v>
      </c>
      <c r="G31" s="40" t="s">
        <v>48</v>
      </c>
      <c r="H31" s="38" t="s">
        <v>41</v>
      </c>
      <c r="I31" s="36">
        <v>1</v>
      </c>
      <c r="J31" s="51">
        <v>1250</v>
      </c>
      <c r="K31" s="51">
        <v>1213</v>
      </c>
      <c r="L31" s="51">
        <v>1150</v>
      </c>
      <c r="M31" s="51">
        <v>1088</v>
      </c>
      <c r="N31" s="42">
        <v>5</v>
      </c>
      <c r="O31" s="43"/>
      <c r="P31" s="44"/>
      <c r="Q31" s="36">
        <v>2</v>
      </c>
      <c r="R31" s="45">
        <v>4.9000000000000002E-2</v>
      </c>
      <c r="S31" s="36">
        <v>4607120447355</v>
      </c>
      <c r="T31" s="38" t="s">
        <v>42</v>
      </c>
    </row>
    <row r="32" spans="1:20" s="1" customFormat="1" ht="99" hidden="1" customHeight="1" outlineLevel="4" x14ac:dyDescent="0.2">
      <c r="A32" s="35"/>
      <c r="B32" s="50">
        <v>412</v>
      </c>
      <c r="C32" s="37" t="s">
        <v>49</v>
      </c>
      <c r="D32" s="38"/>
      <c r="E32" s="39" t="s">
        <v>50</v>
      </c>
      <c r="F32" s="37" t="s">
        <v>47</v>
      </c>
      <c r="G32" s="40" t="s">
        <v>51</v>
      </c>
      <c r="H32" s="38" t="s">
        <v>41</v>
      </c>
      <c r="I32" s="36">
        <v>1</v>
      </c>
      <c r="J32" s="51">
        <v>1400</v>
      </c>
      <c r="K32" s="51">
        <v>1358</v>
      </c>
      <c r="L32" s="51">
        <v>1288</v>
      </c>
      <c r="M32" s="51">
        <v>1218</v>
      </c>
      <c r="N32" s="42">
        <v>3</v>
      </c>
      <c r="O32" s="43"/>
      <c r="P32" s="44"/>
      <c r="Q32" s="52">
        <v>2.2999999999999998</v>
      </c>
      <c r="R32" s="45">
        <v>7.4999999999999997E-2</v>
      </c>
      <c r="S32" s="36">
        <v>4607084171921</v>
      </c>
      <c r="T32" s="38" t="s">
        <v>42</v>
      </c>
    </row>
    <row r="33" spans="1:20" s="1" customFormat="1" ht="99" hidden="1" customHeight="1" outlineLevel="4" x14ac:dyDescent="0.2">
      <c r="A33" s="35"/>
      <c r="B33" s="50">
        <v>415</v>
      </c>
      <c r="C33" s="37" t="s">
        <v>52</v>
      </c>
      <c r="D33" s="38"/>
      <c r="E33" s="39" t="s">
        <v>53</v>
      </c>
      <c r="F33" s="37" t="s">
        <v>47</v>
      </c>
      <c r="G33" s="40" t="s">
        <v>54</v>
      </c>
      <c r="H33" s="38" t="s">
        <v>41</v>
      </c>
      <c r="I33" s="36">
        <v>1</v>
      </c>
      <c r="J33" s="51">
        <v>2250</v>
      </c>
      <c r="K33" s="51">
        <v>2183</v>
      </c>
      <c r="L33" s="51">
        <v>2070</v>
      </c>
      <c r="M33" s="51">
        <v>1958</v>
      </c>
      <c r="N33" s="42">
        <v>2</v>
      </c>
      <c r="O33" s="43"/>
      <c r="P33" s="44"/>
      <c r="Q33" s="36">
        <v>4</v>
      </c>
      <c r="R33" s="45">
        <v>7.9000000000000001E-2</v>
      </c>
      <c r="S33" s="36">
        <v>4607084171938</v>
      </c>
      <c r="T33" s="38" t="s">
        <v>42</v>
      </c>
    </row>
    <row r="34" spans="1:20" s="1" customFormat="1" ht="99" hidden="1" customHeight="1" outlineLevel="4" x14ac:dyDescent="0.2">
      <c r="A34" s="35"/>
      <c r="B34" s="50">
        <v>418</v>
      </c>
      <c r="C34" s="37" t="s">
        <v>55</v>
      </c>
      <c r="D34" s="38"/>
      <c r="E34" s="39" t="s">
        <v>56</v>
      </c>
      <c r="F34" s="37" t="s">
        <v>47</v>
      </c>
      <c r="G34" s="40" t="s">
        <v>57</v>
      </c>
      <c r="H34" s="38" t="s">
        <v>41</v>
      </c>
      <c r="I34" s="36">
        <v>1</v>
      </c>
      <c r="J34" s="51">
        <v>3350</v>
      </c>
      <c r="K34" s="51">
        <v>3250</v>
      </c>
      <c r="L34" s="51">
        <v>3082</v>
      </c>
      <c r="M34" s="51">
        <v>2915</v>
      </c>
      <c r="N34" s="42">
        <v>1</v>
      </c>
      <c r="O34" s="43"/>
      <c r="P34" s="44"/>
      <c r="Q34" s="52">
        <v>6.2</v>
      </c>
      <c r="R34" s="45">
        <v>0.104</v>
      </c>
      <c r="S34" s="36">
        <v>4607084171945</v>
      </c>
      <c r="T34" s="38" t="s">
        <v>42</v>
      </c>
    </row>
    <row r="35" spans="1:20" s="1" customFormat="1" ht="99" hidden="1" customHeight="1" outlineLevel="4" x14ac:dyDescent="0.2">
      <c r="A35" s="35"/>
      <c r="B35" s="50">
        <v>421</v>
      </c>
      <c r="C35" s="37" t="s">
        <v>58</v>
      </c>
      <c r="D35" s="38"/>
      <c r="E35" s="39" t="s">
        <v>59</v>
      </c>
      <c r="F35" s="37" t="s">
        <v>47</v>
      </c>
      <c r="G35" s="40" t="s">
        <v>60</v>
      </c>
      <c r="H35" s="38" t="s">
        <v>41</v>
      </c>
      <c r="I35" s="36">
        <v>1</v>
      </c>
      <c r="J35" s="51">
        <v>5300</v>
      </c>
      <c r="K35" s="51">
        <v>5141</v>
      </c>
      <c r="L35" s="51">
        <v>4876</v>
      </c>
      <c r="M35" s="51">
        <v>4611</v>
      </c>
      <c r="N35" s="42">
        <v>2</v>
      </c>
      <c r="O35" s="43"/>
      <c r="P35" s="44"/>
      <c r="Q35" s="52">
        <v>7.7</v>
      </c>
      <c r="R35" s="45">
        <v>0.127</v>
      </c>
      <c r="S35" s="36">
        <v>4607084171952</v>
      </c>
      <c r="T35" s="38" t="s">
        <v>42</v>
      </c>
    </row>
    <row r="36" spans="1:20" s="1" customFormat="1" ht="99" hidden="1" customHeight="1" outlineLevel="4" x14ac:dyDescent="0.2">
      <c r="A36" s="35"/>
      <c r="B36" s="36">
        <v>1010</v>
      </c>
      <c r="C36" s="37" t="s">
        <v>61</v>
      </c>
      <c r="D36" s="38"/>
      <c r="E36" s="39" t="s">
        <v>62</v>
      </c>
      <c r="F36" s="37" t="s">
        <v>47</v>
      </c>
      <c r="G36" s="40" t="s">
        <v>63</v>
      </c>
      <c r="H36" s="38" t="s">
        <v>41</v>
      </c>
      <c r="I36" s="36">
        <v>1</v>
      </c>
      <c r="J36" s="41">
        <v>520</v>
      </c>
      <c r="K36" s="41">
        <v>505</v>
      </c>
      <c r="L36" s="41">
        <v>479</v>
      </c>
      <c r="M36" s="41">
        <v>453</v>
      </c>
      <c r="N36" s="42">
        <v>8</v>
      </c>
      <c r="O36" s="43"/>
      <c r="P36" s="44"/>
      <c r="Q36" s="52">
        <v>1.3</v>
      </c>
      <c r="R36" s="45">
        <v>2.8000000000000001E-2</v>
      </c>
      <c r="S36" s="36">
        <v>4607084172096</v>
      </c>
      <c r="T36" s="38" t="s">
        <v>42</v>
      </c>
    </row>
    <row r="37" spans="1:20" s="1" customFormat="1" ht="99" hidden="1" customHeight="1" outlineLevel="4" x14ac:dyDescent="0.2">
      <c r="A37" s="35"/>
      <c r="B37" s="36">
        <v>1012</v>
      </c>
      <c r="C37" s="37" t="s">
        <v>64</v>
      </c>
      <c r="D37" s="38"/>
      <c r="E37" s="39" t="s">
        <v>65</v>
      </c>
      <c r="F37" s="37" t="s">
        <v>47</v>
      </c>
      <c r="G37" s="40" t="s">
        <v>66</v>
      </c>
      <c r="H37" s="38" t="s">
        <v>41</v>
      </c>
      <c r="I37" s="36">
        <v>1</v>
      </c>
      <c r="J37" s="41">
        <v>950</v>
      </c>
      <c r="K37" s="41">
        <v>922</v>
      </c>
      <c r="L37" s="41">
        <v>874</v>
      </c>
      <c r="M37" s="41">
        <v>827</v>
      </c>
      <c r="N37" s="42">
        <v>9</v>
      </c>
      <c r="O37" s="43"/>
      <c r="P37" s="44"/>
      <c r="Q37" s="52">
        <v>1.7</v>
      </c>
      <c r="R37" s="45">
        <v>2.8000000000000001E-2</v>
      </c>
      <c r="S37" s="36">
        <v>4607084172102</v>
      </c>
      <c r="T37" s="38" t="s">
        <v>42</v>
      </c>
    </row>
    <row r="38" spans="1:20" s="1" customFormat="1" ht="99" hidden="1" customHeight="1" outlineLevel="4" x14ac:dyDescent="0.2">
      <c r="A38" s="35"/>
      <c r="B38" s="36">
        <v>1015</v>
      </c>
      <c r="C38" s="37" t="s">
        <v>67</v>
      </c>
      <c r="D38" s="38"/>
      <c r="E38" s="39" t="s">
        <v>68</v>
      </c>
      <c r="F38" s="37" t="s">
        <v>47</v>
      </c>
      <c r="G38" s="40" t="s">
        <v>69</v>
      </c>
      <c r="H38" s="38" t="s">
        <v>41</v>
      </c>
      <c r="I38" s="36">
        <v>1</v>
      </c>
      <c r="J38" s="51">
        <v>1700</v>
      </c>
      <c r="K38" s="51">
        <v>1649</v>
      </c>
      <c r="L38" s="51">
        <v>1564</v>
      </c>
      <c r="M38" s="51">
        <v>1479</v>
      </c>
      <c r="N38" s="42">
        <v>10</v>
      </c>
      <c r="O38" s="43"/>
      <c r="P38" s="44"/>
      <c r="Q38" s="52">
        <v>3.1</v>
      </c>
      <c r="R38" s="45">
        <v>4.9000000000000002E-2</v>
      </c>
      <c r="S38" s="36">
        <v>4607084172119</v>
      </c>
      <c r="T38" s="38" t="s">
        <v>42</v>
      </c>
    </row>
    <row r="39" spans="1:20" s="1" customFormat="1" ht="99" hidden="1" customHeight="1" outlineLevel="4" x14ac:dyDescent="0.2">
      <c r="A39" s="35"/>
      <c r="B39" s="36">
        <v>1018</v>
      </c>
      <c r="C39" s="37" t="s">
        <v>70</v>
      </c>
      <c r="D39" s="38"/>
      <c r="E39" s="39" t="s">
        <v>71</v>
      </c>
      <c r="F39" s="37" t="s">
        <v>47</v>
      </c>
      <c r="G39" s="40" t="s">
        <v>72</v>
      </c>
      <c r="H39" s="38" t="s">
        <v>41</v>
      </c>
      <c r="I39" s="36">
        <v>1</v>
      </c>
      <c r="J39" s="51">
        <v>2650</v>
      </c>
      <c r="K39" s="51">
        <v>2571</v>
      </c>
      <c r="L39" s="51">
        <v>2438</v>
      </c>
      <c r="M39" s="51">
        <v>2306</v>
      </c>
      <c r="N39" s="42">
        <v>1</v>
      </c>
      <c r="O39" s="43"/>
      <c r="P39" s="44"/>
      <c r="Q39" s="52">
        <v>5.6</v>
      </c>
      <c r="R39" s="45">
        <v>5.3999999999999999E-2</v>
      </c>
      <c r="S39" s="36">
        <v>4607084172126</v>
      </c>
      <c r="T39" s="38" t="s">
        <v>42</v>
      </c>
    </row>
    <row r="40" spans="1:20" s="1" customFormat="1" ht="99" hidden="1" customHeight="1" outlineLevel="4" x14ac:dyDescent="0.2">
      <c r="A40" s="35"/>
      <c r="B40" s="36">
        <v>1021</v>
      </c>
      <c r="C40" s="37" t="s">
        <v>73</v>
      </c>
      <c r="D40" s="38"/>
      <c r="E40" s="39" t="s">
        <v>74</v>
      </c>
      <c r="F40" s="37" t="s">
        <v>47</v>
      </c>
      <c r="G40" s="40" t="s">
        <v>75</v>
      </c>
      <c r="H40" s="38" t="s">
        <v>41</v>
      </c>
      <c r="I40" s="36">
        <v>1</v>
      </c>
      <c r="J40" s="51">
        <v>4700</v>
      </c>
      <c r="K40" s="51">
        <v>4559</v>
      </c>
      <c r="L40" s="51">
        <v>4324</v>
      </c>
      <c r="M40" s="51">
        <v>4089</v>
      </c>
      <c r="N40" s="42">
        <v>4</v>
      </c>
      <c r="O40" s="43"/>
      <c r="P40" s="44"/>
      <c r="Q40" s="52">
        <v>7.1</v>
      </c>
      <c r="R40" s="45">
        <v>7.9000000000000001E-2</v>
      </c>
      <c r="S40" s="36">
        <v>4607084172133</v>
      </c>
      <c r="T40" s="38" t="s">
        <v>42</v>
      </c>
    </row>
    <row r="41" spans="1:20" s="1" customFormat="1" ht="99" hidden="1" customHeight="1" outlineLevel="4" x14ac:dyDescent="0.2">
      <c r="A41" s="35"/>
      <c r="B41" s="50">
        <v>310</v>
      </c>
      <c r="C41" s="37" t="s">
        <v>76</v>
      </c>
      <c r="D41" s="38"/>
      <c r="E41" s="39" t="s">
        <v>77</v>
      </c>
      <c r="F41" s="37" t="s">
        <v>47</v>
      </c>
      <c r="G41" s="40" t="s">
        <v>78</v>
      </c>
      <c r="H41" s="38" t="s">
        <v>41</v>
      </c>
      <c r="I41" s="36">
        <v>1</v>
      </c>
      <c r="J41" s="41">
        <v>520</v>
      </c>
      <c r="K41" s="41">
        <v>505</v>
      </c>
      <c r="L41" s="41">
        <v>479</v>
      </c>
      <c r="M41" s="41">
        <v>453</v>
      </c>
      <c r="N41" s="42">
        <v>24</v>
      </c>
      <c r="O41" s="43"/>
      <c r="P41" s="44"/>
      <c r="Q41" s="52">
        <v>1.2</v>
      </c>
      <c r="R41" s="45">
        <v>2.8000000000000001E-2</v>
      </c>
      <c r="S41" s="36">
        <v>4607120447331</v>
      </c>
      <c r="T41" s="38" t="s">
        <v>42</v>
      </c>
    </row>
    <row r="42" spans="1:20" s="1" customFormat="1" ht="99" hidden="1" customHeight="1" outlineLevel="4" x14ac:dyDescent="0.2">
      <c r="A42" s="35"/>
      <c r="B42" s="50">
        <v>312</v>
      </c>
      <c r="C42" s="37" t="s">
        <v>79</v>
      </c>
      <c r="D42" s="38"/>
      <c r="E42" s="39" t="s">
        <v>80</v>
      </c>
      <c r="F42" s="37" t="s">
        <v>47</v>
      </c>
      <c r="G42" s="40" t="s">
        <v>81</v>
      </c>
      <c r="H42" s="38" t="s">
        <v>41</v>
      </c>
      <c r="I42" s="36">
        <v>1</v>
      </c>
      <c r="J42" s="41">
        <v>870</v>
      </c>
      <c r="K42" s="41">
        <v>844</v>
      </c>
      <c r="L42" s="41">
        <v>801</v>
      </c>
      <c r="M42" s="41">
        <v>757</v>
      </c>
      <c r="N42" s="42">
        <v>24</v>
      </c>
      <c r="O42" s="43"/>
      <c r="P42" s="44"/>
      <c r="Q42" s="52">
        <v>1.9</v>
      </c>
      <c r="R42" s="45">
        <v>2.8000000000000001E-2</v>
      </c>
      <c r="S42" s="36">
        <v>4607084171884</v>
      </c>
      <c r="T42" s="38" t="s">
        <v>42</v>
      </c>
    </row>
    <row r="43" spans="1:20" s="1" customFormat="1" ht="99" hidden="1" customHeight="1" outlineLevel="4" x14ac:dyDescent="0.2">
      <c r="A43" s="35"/>
      <c r="B43" s="50">
        <v>315</v>
      </c>
      <c r="C43" s="37" t="s">
        <v>82</v>
      </c>
      <c r="D43" s="38"/>
      <c r="E43" s="39" t="s">
        <v>83</v>
      </c>
      <c r="F43" s="37" t="s">
        <v>47</v>
      </c>
      <c r="G43" s="40" t="s">
        <v>84</v>
      </c>
      <c r="H43" s="38" t="s">
        <v>41</v>
      </c>
      <c r="I43" s="36">
        <v>1</v>
      </c>
      <c r="J43" s="51">
        <v>1500</v>
      </c>
      <c r="K43" s="51">
        <v>1455</v>
      </c>
      <c r="L43" s="51">
        <v>1380</v>
      </c>
      <c r="M43" s="51">
        <v>1305</v>
      </c>
      <c r="N43" s="42">
        <v>27</v>
      </c>
      <c r="O43" s="43"/>
      <c r="P43" s="44"/>
      <c r="Q43" s="52">
        <v>3.2</v>
      </c>
      <c r="R43" s="45">
        <v>4.9000000000000002E-2</v>
      </c>
      <c r="S43" s="36">
        <v>4607084171891</v>
      </c>
      <c r="T43" s="38" t="s">
        <v>42</v>
      </c>
    </row>
    <row r="44" spans="1:20" s="1" customFormat="1" ht="99" hidden="1" customHeight="1" outlineLevel="4" x14ac:dyDescent="0.2">
      <c r="A44" s="35"/>
      <c r="B44" s="50">
        <v>318</v>
      </c>
      <c r="C44" s="37" t="s">
        <v>85</v>
      </c>
      <c r="D44" s="38"/>
      <c r="E44" s="39" t="s">
        <v>86</v>
      </c>
      <c r="F44" s="37" t="s">
        <v>47</v>
      </c>
      <c r="G44" s="40" t="s">
        <v>87</v>
      </c>
      <c r="H44" s="38" t="s">
        <v>41</v>
      </c>
      <c r="I44" s="36">
        <v>1</v>
      </c>
      <c r="J44" s="51">
        <v>2300</v>
      </c>
      <c r="K44" s="51">
        <v>2231</v>
      </c>
      <c r="L44" s="51">
        <v>2116</v>
      </c>
      <c r="M44" s="51">
        <v>2001</v>
      </c>
      <c r="N44" s="43" t="s">
        <v>88</v>
      </c>
      <c r="O44" s="43"/>
      <c r="P44" s="44"/>
      <c r="Q44" s="52">
        <v>5.7</v>
      </c>
      <c r="R44" s="45">
        <v>5.3999999999999999E-2</v>
      </c>
      <c r="S44" s="36">
        <v>4607084171907</v>
      </c>
      <c r="T44" s="38" t="s">
        <v>42</v>
      </c>
    </row>
    <row r="45" spans="1:20" s="1" customFormat="1" ht="99" hidden="1" customHeight="1" outlineLevel="4" x14ac:dyDescent="0.2">
      <c r="A45" s="35"/>
      <c r="B45" s="50">
        <v>321</v>
      </c>
      <c r="C45" s="37" t="s">
        <v>89</v>
      </c>
      <c r="D45" s="38"/>
      <c r="E45" s="39" t="s">
        <v>90</v>
      </c>
      <c r="F45" s="37" t="s">
        <v>47</v>
      </c>
      <c r="G45" s="40" t="s">
        <v>91</v>
      </c>
      <c r="H45" s="38" t="s">
        <v>41</v>
      </c>
      <c r="I45" s="36">
        <v>1</v>
      </c>
      <c r="J45" s="51">
        <v>4200</v>
      </c>
      <c r="K45" s="51">
        <v>4074</v>
      </c>
      <c r="L45" s="51">
        <v>3864</v>
      </c>
      <c r="M45" s="51">
        <v>3654</v>
      </c>
      <c r="N45" s="42">
        <v>5</v>
      </c>
      <c r="O45" s="43"/>
      <c r="P45" s="44"/>
      <c r="Q45" s="52">
        <v>7.8</v>
      </c>
      <c r="R45" s="45">
        <v>7.9000000000000001E-2</v>
      </c>
      <c r="S45" s="36">
        <v>4607084171914</v>
      </c>
      <c r="T45" s="38" t="s">
        <v>42</v>
      </c>
    </row>
    <row r="46" spans="1:20" s="1" customFormat="1" ht="99" hidden="1" customHeight="1" outlineLevel="4" x14ac:dyDescent="0.2">
      <c r="A46" s="35"/>
      <c r="B46" s="50">
        <v>110</v>
      </c>
      <c r="C46" s="37" t="s">
        <v>92</v>
      </c>
      <c r="D46" s="38"/>
      <c r="E46" s="39" t="s">
        <v>93</v>
      </c>
      <c r="F46" s="37" t="s">
        <v>47</v>
      </c>
      <c r="G46" s="40" t="s">
        <v>94</v>
      </c>
      <c r="H46" s="38" t="s">
        <v>41</v>
      </c>
      <c r="I46" s="36">
        <v>1</v>
      </c>
      <c r="J46" s="41">
        <v>550</v>
      </c>
      <c r="K46" s="41">
        <v>534</v>
      </c>
      <c r="L46" s="41">
        <v>506</v>
      </c>
      <c r="M46" s="41">
        <v>479</v>
      </c>
      <c r="N46" s="42">
        <v>19</v>
      </c>
      <c r="O46" s="43"/>
      <c r="P46" s="44"/>
      <c r="Q46" s="52">
        <v>1.3</v>
      </c>
      <c r="R46" s="45">
        <v>2.8000000000000001E-2</v>
      </c>
      <c r="S46" s="36">
        <v>4607120447324</v>
      </c>
      <c r="T46" s="38" t="s">
        <v>42</v>
      </c>
    </row>
    <row r="47" spans="1:20" s="1" customFormat="1" ht="99" hidden="1" customHeight="1" outlineLevel="4" x14ac:dyDescent="0.2">
      <c r="A47" s="35"/>
      <c r="B47" s="50">
        <v>112</v>
      </c>
      <c r="C47" s="37" t="s">
        <v>95</v>
      </c>
      <c r="D47" s="38"/>
      <c r="E47" s="39" t="s">
        <v>96</v>
      </c>
      <c r="F47" s="37" t="s">
        <v>47</v>
      </c>
      <c r="G47" s="40" t="s">
        <v>97</v>
      </c>
      <c r="H47" s="38" t="s">
        <v>41</v>
      </c>
      <c r="I47" s="36">
        <v>1</v>
      </c>
      <c r="J47" s="41">
        <v>850</v>
      </c>
      <c r="K47" s="41">
        <v>825</v>
      </c>
      <c r="L47" s="41">
        <v>782</v>
      </c>
      <c r="M47" s="41">
        <v>740</v>
      </c>
      <c r="N47" s="42">
        <v>27</v>
      </c>
      <c r="O47" s="43"/>
      <c r="P47" s="44"/>
      <c r="Q47" s="52">
        <v>1.9</v>
      </c>
      <c r="R47" s="45">
        <v>2.8000000000000001E-2</v>
      </c>
      <c r="S47" s="36">
        <v>4607084171754</v>
      </c>
      <c r="T47" s="38" t="s">
        <v>42</v>
      </c>
    </row>
    <row r="48" spans="1:20" s="1" customFormat="1" ht="99" hidden="1" customHeight="1" outlineLevel="4" x14ac:dyDescent="0.2">
      <c r="A48" s="35"/>
      <c r="B48" s="50">
        <v>115</v>
      </c>
      <c r="C48" s="37" t="s">
        <v>98</v>
      </c>
      <c r="D48" s="38"/>
      <c r="E48" s="39" t="s">
        <v>99</v>
      </c>
      <c r="F48" s="37" t="s">
        <v>47</v>
      </c>
      <c r="G48" s="40" t="s">
        <v>100</v>
      </c>
      <c r="H48" s="38" t="s">
        <v>41</v>
      </c>
      <c r="I48" s="36">
        <v>1</v>
      </c>
      <c r="J48" s="51">
        <v>1550</v>
      </c>
      <c r="K48" s="51">
        <v>1504</v>
      </c>
      <c r="L48" s="51">
        <v>1426</v>
      </c>
      <c r="M48" s="51">
        <v>1349</v>
      </c>
      <c r="N48" s="43" t="s">
        <v>101</v>
      </c>
      <c r="O48" s="43"/>
      <c r="P48" s="44"/>
      <c r="Q48" s="52">
        <v>3.2</v>
      </c>
      <c r="R48" s="45">
        <v>4.9000000000000002E-2</v>
      </c>
      <c r="S48" s="36">
        <v>4607084171761</v>
      </c>
      <c r="T48" s="38" t="s">
        <v>42</v>
      </c>
    </row>
    <row r="49" spans="1:20" s="1" customFormat="1" ht="99" hidden="1" customHeight="1" outlineLevel="4" x14ac:dyDescent="0.2">
      <c r="A49" s="35"/>
      <c r="B49" s="50">
        <v>118</v>
      </c>
      <c r="C49" s="37" t="s">
        <v>102</v>
      </c>
      <c r="D49" s="38"/>
      <c r="E49" s="39" t="s">
        <v>103</v>
      </c>
      <c r="F49" s="37" t="s">
        <v>47</v>
      </c>
      <c r="G49" s="40" t="s">
        <v>104</v>
      </c>
      <c r="H49" s="38" t="s">
        <v>41</v>
      </c>
      <c r="I49" s="36">
        <v>1</v>
      </c>
      <c r="J49" s="51">
        <v>2450</v>
      </c>
      <c r="K49" s="51">
        <v>2377</v>
      </c>
      <c r="L49" s="51">
        <v>2254</v>
      </c>
      <c r="M49" s="51">
        <v>2132</v>
      </c>
      <c r="N49" s="43" t="s">
        <v>88</v>
      </c>
      <c r="O49" s="43"/>
      <c r="P49" s="44"/>
      <c r="Q49" s="52">
        <v>5.7</v>
      </c>
      <c r="R49" s="45">
        <v>5.3999999999999999E-2</v>
      </c>
      <c r="S49" s="36">
        <v>4607084171778</v>
      </c>
      <c r="T49" s="38" t="s">
        <v>42</v>
      </c>
    </row>
    <row r="50" spans="1:20" s="1" customFormat="1" ht="99" hidden="1" customHeight="1" outlineLevel="4" x14ac:dyDescent="0.2">
      <c r="A50" s="35"/>
      <c r="B50" s="50">
        <v>121</v>
      </c>
      <c r="C50" s="37" t="s">
        <v>105</v>
      </c>
      <c r="D50" s="38"/>
      <c r="E50" s="39" t="s">
        <v>106</v>
      </c>
      <c r="F50" s="37" t="s">
        <v>47</v>
      </c>
      <c r="G50" s="40" t="s">
        <v>107</v>
      </c>
      <c r="H50" s="38" t="s">
        <v>41</v>
      </c>
      <c r="I50" s="36">
        <v>1</v>
      </c>
      <c r="J50" s="51">
        <v>4400</v>
      </c>
      <c r="K50" s="51">
        <v>4268</v>
      </c>
      <c r="L50" s="51">
        <v>4048</v>
      </c>
      <c r="M50" s="51">
        <v>3828</v>
      </c>
      <c r="N50" s="43" t="s">
        <v>88</v>
      </c>
      <c r="O50" s="43"/>
      <c r="P50" s="44"/>
      <c r="Q50" s="52">
        <v>8.6</v>
      </c>
      <c r="R50" s="45">
        <v>7.9000000000000001E-2</v>
      </c>
      <c r="S50" s="36">
        <v>4607084171785</v>
      </c>
      <c r="T50" s="38" t="s">
        <v>42</v>
      </c>
    </row>
    <row r="51" spans="1:20" s="1" customFormat="1" ht="99" hidden="1" customHeight="1" outlineLevel="4" x14ac:dyDescent="0.2">
      <c r="A51" s="35"/>
      <c r="B51" s="50">
        <v>124</v>
      </c>
      <c r="C51" s="37" t="s">
        <v>108</v>
      </c>
      <c r="D51" s="38"/>
      <c r="E51" s="39" t="s">
        <v>109</v>
      </c>
      <c r="F51" s="37" t="s">
        <v>47</v>
      </c>
      <c r="G51" s="40" t="s">
        <v>110</v>
      </c>
      <c r="H51" s="38" t="s">
        <v>41</v>
      </c>
      <c r="I51" s="36">
        <v>1</v>
      </c>
      <c r="J51" s="51">
        <v>6200</v>
      </c>
      <c r="K51" s="51">
        <v>6014</v>
      </c>
      <c r="L51" s="51">
        <v>5704</v>
      </c>
      <c r="M51" s="51">
        <v>5394</v>
      </c>
      <c r="N51" s="42">
        <v>5</v>
      </c>
      <c r="O51" s="43"/>
      <c r="P51" s="44"/>
      <c r="Q51" s="52">
        <v>10.8</v>
      </c>
      <c r="R51" s="45">
        <v>0.127</v>
      </c>
      <c r="S51" s="36">
        <v>4607084171792</v>
      </c>
      <c r="T51" s="38" t="s">
        <v>42</v>
      </c>
    </row>
    <row r="52" spans="1:20" s="1" customFormat="1" ht="99" hidden="1" customHeight="1" outlineLevel="4" x14ac:dyDescent="0.2">
      <c r="A52" s="35"/>
      <c r="B52" s="50">
        <v>127</v>
      </c>
      <c r="C52" s="37" t="s">
        <v>111</v>
      </c>
      <c r="D52" s="38"/>
      <c r="E52" s="39" t="s">
        <v>112</v>
      </c>
      <c r="F52" s="37" t="s">
        <v>47</v>
      </c>
      <c r="G52" s="40" t="s">
        <v>113</v>
      </c>
      <c r="H52" s="38" t="s">
        <v>41</v>
      </c>
      <c r="I52" s="36">
        <v>1</v>
      </c>
      <c r="J52" s="51">
        <v>8200</v>
      </c>
      <c r="K52" s="51">
        <v>7954</v>
      </c>
      <c r="L52" s="51">
        <v>7544</v>
      </c>
      <c r="M52" s="51">
        <v>7134</v>
      </c>
      <c r="N52" s="42">
        <v>4</v>
      </c>
      <c r="O52" s="43"/>
      <c r="P52" s="44"/>
      <c r="Q52" s="36">
        <v>16</v>
      </c>
      <c r="R52" s="53">
        <v>0.22</v>
      </c>
      <c r="S52" s="36">
        <v>4607084171808</v>
      </c>
      <c r="T52" s="38" t="s">
        <v>42</v>
      </c>
    </row>
    <row r="53" spans="1:20" s="1" customFormat="1" ht="99" hidden="1" customHeight="1" outlineLevel="4" x14ac:dyDescent="0.2">
      <c r="A53" s="35"/>
      <c r="B53" s="36">
        <v>2210</v>
      </c>
      <c r="C53" s="37" t="s">
        <v>114</v>
      </c>
      <c r="D53" s="38"/>
      <c r="E53" s="39" t="s">
        <v>115</v>
      </c>
      <c r="F53" s="37" t="s">
        <v>47</v>
      </c>
      <c r="G53" s="40" t="s">
        <v>116</v>
      </c>
      <c r="H53" s="38" t="s">
        <v>41</v>
      </c>
      <c r="I53" s="36">
        <v>1</v>
      </c>
      <c r="J53" s="41">
        <v>850</v>
      </c>
      <c r="K53" s="41">
        <v>825</v>
      </c>
      <c r="L53" s="41">
        <v>782</v>
      </c>
      <c r="M53" s="41">
        <v>740</v>
      </c>
      <c r="N53" s="42">
        <v>26</v>
      </c>
      <c r="O53" s="43"/>
      <c r="P53" s="44"/>
      <c r="Q53" s="52">
        <v>1.5</v>
      </c>
      <c r="R53" s="45">
        <v>2.8000000000000001E-2</v>
      </c>
      <c r="S53" s="36">
        <v>4607120447317</v>
      </c>
      <c r="T53" s="38" t="s">
        <v>42</v>
      </c>
    </row>
    <row r="54" spans="1:20" s="1" customFormat="1" ht="99" hidden="1" customHeight="1" outlineLevel="4" x14ac:dyDescent="0.2">
      <c r="A54" s="35"/>
      <c r="B54" s="36">
        <v>2212</v>
      </c>
      <c r="C54" s="37" t="s">
        <v>117</v>
      </c>
      <c r="D54" s="38"/>
      <c r="E54" s="39" t="s">
        <v>118</v>
      </c>
      <c r="F54" s="37" t="s">
        <v>47</v>
      </c>
      <c r="G54" s="40" t="s">
        <v>119</v>
      </c>
      <c r="H54" s="38" t="s">
        <v>41</v>
      </c>
      <c r="I54" s="36">
        <v>1</v>
      </c>
      <c r="J54" s="51">
        <v>1150</v>
      </c>
      <c r="K54" s="51">
        <v>1116</v>
      </c>
      <c r="L54" s="51">
        <v>1058</v>
      </c>
      <c r="M54" s="51">
        <v>1001</v>
      </c>
      <c r="N54" s="42">
        <v>29</v>
      </c>
      <c r="O54" s="43"/>
      <c r="P54" s="44"/>
      <c r="Q54" s="52">
        <v>2.2000000000000002</v>
      </c>
      <c r="R54" s="45">
        <v>4.9000000000000002E-2</v>
      </c>
      <c r="S54" s="36">
        <v>4607120440240</v>
      </c>
      <c r="T54" s="38" t="s">
        <v>42</v>
      </c>
    </row>
    <row r="55" spans="1:20" s="1" customFormat="1" ht="99" hidden="1" customHeight="1" outlineLevel="4" x14ac:dyDescent="0.2">
      <c r="A55" s="35"/>
      <c r="B55" s="36">
        <v>2218</v>
      </c>
      <c r="C55" s="37" t="s">
        <v>120</v>
      </c>
      <c r="D55" s="38"/>
      <c r="E55" s="39" t="s">
        <v>121</v>
      </c>
      <c r="F55" s="37" t="s">
        <v>47</v>
      </c>
      <c r="G55" s="40" t="s">
        <v>122</v>
      </c>
      <c r="H55" s="38" t="s">
        <v>41</v>
      </c>
      <c r="I55" s="36">
        <v>1</v>
      </c>
      <c r="J55" s="51">
        <v>3050</v>
      </c>
      <c r="K55" s="51">
        <v>2959</v>
      </c>
      <c r="L55" s="51">
        <v>2806</v>
      </c>
      <c r="M55" s="51">
        <v>2654</v>
      </c>
      <c r="N55" s="42">
        <v>19</v>
      </c>
      <c r="O55" s="43"/>
      <c r="P55" s="44"/>
      <c r="Q55" s="52">
        <v>6.6</v>
      </c>
      <c r="R55" s="45">
        <v>7.9000000000000001E-2</v>
      </c>
      <c r="S55" s="36">
        <v>4607120440264</v>
      </c>
      <c r="T55" s="38" t="s">
        <v>42</v>
      </c>
    </row>
    <row r="56" spans="1:20" s="1" customFormat="1" ht="99" hidden="1" customHeight="1" outlineLevel="4" x14ac:dyDescent="0.2">
      <c r="A56" s="35"/>
      <c r="B56" s="36">
        <v>2221</v>
      </c>
      <c r="C56" s="37" t="s">
        <v>123</v>
      </c>
      <c r="D56" s="38"/>
      <c r="E56" s="39" t="s">
        <v>124</v>
      </c>
      <c r="F56" s="37" t="s">
        <v>47</v>
      </c>
      <c r="G56" s="40" t="s">
        <v>125</v>
      </c>
      <c r="H56" s="38" t="s">
        <v>41</v>
      </c>
      <c r="I56" s="36">
        <v>1</v>
      </c>
      <c r="J56" s="51">
        <v>5350</v>
      </c>
      <c r="K56" s="51">
        <v>5190</v>
      </c>
      <c r="L56" s="51">
        <v>4922</v>
      </c>
      <c r="M56" s="51">
        <v>4655</v>
      </c>
      <c r="N56" s="43" t="s">
        <v>126</v>
      </c>
      <c r="O56" s="43"/>
      <c r="P56" s="44"/>
      <c r="Q56" s="52">
        <v>9.1999999999999993</v>
      </c>
      <c r="R56" s="45">
        <v>0.104</v>
      </c>
      <c r="S56" s="36">
        <v>4607120440271</v>
      </c>
      <c r="T56" s="38" t="s">
        <v>42</v>
      </c>
    </row>
    <row r="57" spans="1:20" s="1" customFormat="1" ht="99" hidden="1" customHeight="1" outlineLevel="4" x14ac:dyDescent="0.2">
      <c r="A57" s="35"/>
      <c r="B57" s="50">
        <v>210</v>
      </c>
      <c r="C57" s="37" t="s">
        <v>127</v>
      </c>
      <c r="D57" s="38"/>
      <c r="E57" s="39" t="s">
        <v>128</v>
      </c>
      <c r="F57" s="37" t="s">
        <v>47</v>
      </c>
      <c r="G57" s="40" t="s">
        <v>129</v>
      </c>
      <c r="H57" s="38" t="s">
        <v>41</v>
      </c>
      <c r="I57" s="36">
        <v>1</v>
      </c>
      <c r="J57" s="41">
        <v>550</v>
      </c>
      <c r="K57" s="41">
        <v>534</v>
      </c>
      <c r="L57" s="41">
        <v>506</v>
      </c>
      <c r="M57" s="41">
        <v>479</v>
      </c>
      <c r="N57" s="42">
        <v>30</v>
      </c>
      <c r="O57" s="43"/>
      <c r="P57" s="44"/>
      <c r="Q57" s="52">
        <v>1.3</v>
      </c>
      <c r="R57" s="45">
        <v>2.8000000000000001E-2</v>
      </c>
      <c r="S57" s="36">
        <v>4607120447348</v>
      </c>
      <c r="T57" s="38" t="s">
        <v>42</v>
      </c>
    </row>
    <row r="58" spans="1:20" s="1" customFormat="1" ht="99" hidden="1" customHeight="1" outlineLevel="4" x14ac:dyDescent="0.2">
      <c r="A58" s="35"/>
      <c r="B58" s="50">
        <v>212</v>
      </c>
      <c r="C58" s="37" t="s">
        <v>130</v>
      </c>
      <c r="D58" s="38"/>
      <c r="E58" s="39" t="s">
        <v>131</v>
      </c>
      <c r="F58" s="37" t="s">
        <v>47</v>
      </c>
      <c r="G58" s="40" t="s">
        <v>132</v>
      </c>
      <c r="H58" s="38" t="s">
        <v>41</v>
      </c>
      <c r="I58" s="36">
        <v>1</v>
      </c>
      <c r="J58" s="41">
        <v>850</v>
      </c>
      <c r="K58" s="41">
        <v>825</v>
      </c>
      <c r="L58" s="41">
        <v>782</v>
      </c>
      <c r="M58" s="41">
        <v>740</v>
      </c>
      <c r="N58" s="42">
        <v>26</v>
      </c>
      <c r="O58" s="43"/>
      <c r="P58" s="44"/>
      <c r="Q58" s="52">
        <v>1.9</v>
      </c>
      <c r="R58" s="45">
        <v>2.8000000000000001E-2</v>
      </c>
      <c r="S58" s="36">
        <v>4607084171846</v>
      </c>
      <c r="T58" s="38" t="s">
        <v>42</v>
      </c>
    </row>
    <row r="59" spans="1:20" s="1" customFormat="1" ht="99" hidden="1" customHeight="1" outlineLevel="4" x14ac:dyDescent="0.2">
      <c r="A59" s="35"/>
      <c r="B59" s="50">
        <v>215</v>
      </c>
      <c r="C59" s="37" t="s">
        <v>133</v>
      </c>
      <c r="D59" s="38"/>
      <c r="E59" s="39" t="s">
        <v>134</v>
      </c>
      <c r="F59" s="37" t="s">
        <v>47</v>
      </c>
      <c r="G59" s="40" t="s">
        <v>135</v>
      </c>
      <c r="H59" s="38" t="s">
        <v>41</v>
      </c>
      <c r="I59" s="36">
        <v>1</v>
      </c>
      <c r="J59" s="51">
        <v>1550</v>
      </c>
      <c r="K59" s="51">
        <v>1504</v>
      </c>
      <c r="L59" s="51">
        <v>1426</v>
      </c>
      <c r="M59" s="51">
        <v>1349</v>
      </c>
      <c r="N59" s="42">
        <v>17</v>
      </c>
      <c r="O59" s="43"/>
      <c r="P59" s="44"/>
      <c r="Q59" s="52">
        <v>3.1</v>
      </c>
      <c r="R59" s="45">
        <v>4.9000000000000002E-2</v>
      </c>
      <c r="S59" s="36">
        <v>4607084171853</v>
      </c>
      <c r="T59" s="38" t="s">
        <v>42</v>
      </c>
    </row>
    <row r="60" spans="1:20" s="1" customFormat="1" ht="99" hidden="1" customHeight="1" outlineLevel="4" x14ac:dyDescent="0.2">
      <c r="A60" s="35"/>
      <c r="B60" s="50">
        <v>218</v>
      </c>
      <c r="C60" s="37" t="s">
        <v>136</v>
      </c>
      <c r="D60" s="38"/>
      <c r="E60" s="39" t="s">
        <v>137</v>
      </c>
      <c r="F60" s="37" t="s">
        <v>47</v>
      </c>
      <c r="G60" s="40" t="s">
        <v>138</v>
      </c>
      <c r="H60" s="38" t="s">
        <v>41</v>
      </c>
      <c r="I60" s="36">
        <v>1</v>
      </c>
      <c r="J60" s="51">
        <v>2450</v>
      </c>
      <c r="K60" s="51">
        <v>2377</v>
      </c>
      <c r="L60" s="51">
        <v>2254</v>
      </c>
      <c r="M60" s="51">
        <v>2132</v>
      </c>
      <c r="N60" s="42">
        <v>20</v>
      </c>
      <c r="O60" s="43"/>
      <c r="P60" s="44"/>
      <c r="Q60" s="52">
        <v>5.3</v>
      </c>
      <c r="R60" s="45">
        <v>5.3999999999999999E-2</v>
      </c>
      <c r="S60" s="36">
        <v>4607084171860</v>
      </c>
      <c r="T60" s="38" t="s">
        <v>42</v>
      </c>
    </row>
    <row r="61" spans="1:20" s="1" customFormat="1" ht="99" hidden="1" customHeight="1" outlineLevel="4" x14ac:dyDescent="0.2">
      <c r="A61" s="35"/>
      <c r="B61" s="50">
        <v>221</v>
      </c>
      <c r="C61" s="37" t="s">
        <v>139</v>
      </c>
      <c r="D61" s="38"/>
      <c r="E61" s="39" t="s">
        <v>140</v>
      </c>
      <c r="F61" s="37" t="s">
        <v>47</v>
      </c>
      <c r="G61" s="40" t="s">
        <v>141</v>
      </c>
      <c r="H61" s="38" t="s">
        <v>41</v>
      </c>
      <c r="I61" s="36">
        <v>1</v>
      </c>
      <c r="J61" s="51">
        <v>4400</v>
      </c>
      <c r="K61" s="51">
        <v>4268</v>
      </c>
      <c r="L61" s="51">
        <v>4048</v>
      </c>
      <c r="M61" s="51">
        <v>3828</v>
      </c>
      <c r="N61" s="42">
        <v>17</v>
      </c>
      <c r="O61" s="43"/>
      <c r="P61" s="44"/>
      <c r="Q61" s="52">
        <v>8.1999999999999993</v>
      </c>
      <c r="R61" s="45">
        <v>7.9000000000000001E-2</v>
      </c>
      <c r="S61" s="36">
        <v>4607084171877</v>
      </c>
      <c r="T61" s="38" t="s">
        <v>42</v>
      </c>
    </row>
    <row r="62" spans="1:20" ht="12" customHeight="1" outlineLevel="3" collapsed="1" x14ac:dyDescent="0.2">
      <c r="A62" s="31"/>
      <c r="B62" s="32" t="s">
        <v>142</v>
      </c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4"/>
      <c r="P62" s="34"/>
      <c r="Q62" s="33"/>
      <c r="R62" s="33"/>
      <c r="S62" s="34"/>
      <c r="T62" s="34"/>
    </row>
    <row r="63" spans="1:20" s="1" customFormat="1" ht="99" hidden="1" customHeight="1" outlineLevel="4" x14ac:dyDescent="0.2">
      <c r="A63" s="35"/>
      <c r="B63" s="38" t="s">
        <v>143</v>
      </c>
      <c r="C63" s="37" t="s">
        <v>144</v>
      </c>
      <c r="D63" s="38"/>
      <c r="E63" s="39" t="s">
        <v>145</v>
      </c>
      <c r="F63" s="37" t="s">
        <v>146</v>
      </c>
      <c r="G63" s="40" t="s">
        <v>147</v>
      </c>
      <c r="H63" s="38" t="s">
        <v>41</v>
      </c>
      <c r="I63" s="36">
        <v>1</v>
      </c>
      <c r="J63" s="51">
        <v>1222</v>
      </c>
      <c r="K63" s="51">
        <v>1186</v>
      </c>
      <c r="L63" s="51">
        <v>1125</v>
      </c>
      <c r="M63" s="51">
        <v>1064</v>
      </c>
      <c r="N63" s="42">
        <v>4</v>
      </c>
      <c r="O63" s="43"/>
      <c r="P63" s="44"/>
      <c r="Q63" s="53">
        <v>1.65</v>
      </c>
      <c r="R63" s="45">
        <v>3.2000000000000001E-2</v>
      </c>
      <c r="S63" s="36">
        <v>4607039640427</v>
      </c>
      <c r="T63" s="38" t="s">
        <v>42</v>
      </c>
    </row>
    <row r="64" spans="1:20" s="1" customFormat="1" ht="99" hidden="1" customHeight="1" outlineLevel="4" x14ac:dyDescent="0.2">
      <c r="A64" s="35"/>
      <c r="B64" s="38" t="s">
        <v>148</v>
      </c>
      <c r="C64" s="37" t="s">
        <v>149</v>
      </c>
      <c r="D64" s="38"/>
      <c r="E64" s="39" t="s">
        <v>150</v>
      </c>
      <c r="F64" s="37" t="s">
        <v>146</v>
      </c>
      <c r="G64" s="40"/>
      <c r="H64" s="38" t="s">
        <v>41</v>
      </c>
      <c r="I64" s="36">
        <v>1</v>
      </c>
      <c r="J64" s="51">
        <v>2826</v>
      </c>
      <c r="K64" s="51">
        <v>2742</v>
      </c>
      <c r="L64" s="51">
        <v>2600</v>
      </c>
      <c r="M64" s="51">
        <v>2459</v>
      </c>
      <c r="N64" s="42">
        <v>1</v>
      </c>
      <c r="O64" s="43"/>
      <c r="P64" s="44"/>
      <c r="Q64" s="38"/>
      <c r="R64" s="38"/>
      <c r="S64" s="38" t="s">
        <v>42</v>
      </c>
      <c r="T64" s="38" t="s">
        <v>42</v>
      </c>
    </row>
    <row r="65" spans="1:20" s="1" customFormat="1" ht="99" hidden="1" customHeight="1" outlineLevel="4" x14ac:dyDescent="0.2">
      <c r="A65" s="35"/>
      <c r="B65" s="38" t="s">
        <v>151</v>
      </c>
      <c r="C65" s="37" t="s">
        <v>152</v>
      </c>
      <c r="D65" s="38"/>
      <c r="E65" s="39" t="s">
        <v>153</v>
      </c>
      <c r="F65" s="37" t="s">
        <v>146</v>
      </c>
      <c r="G65" s="40"/>
      <c r="H65" s="38" t="s">
        <v>41</v>
      </c>
      <c r="I65" s="36">
        <v>1</v>
      </c>
      <c r="J65" s="51">
        <v>3740</v>
      </c>
      <c r="K65" s="51">
        <v>3628</v>
      </c>
      <c r="L65" s="51">
        <v>3441</v>
      </c>
      <c r="M65" s="51">
        <v>3254</v>
      </c>
      <c r="N65" s="42">
        <v>2</v>
      </c>
      <c r="O65" s="43"/>
      <c r="P65" s="44"/>
      <c r="Q65" s="38"/>
      <c r="R65" s="38"/>
      <c r="S65" s="38" t="s">
        <v>42</v>
      </c>
      <c r="T65" s="38" t="s">
        <v>42</v>
      </c>
    </row>
    <row r="66" spans="1:20" s="1" customFormat="1" ht="99" hidden="1" customHeight="1" outlineLevel="4" x14ac:dyDescent="0.2">
      <c r="A66" s="35"/>
      <c r="B66" s="38" t="s">
        <v>154</v>
      </c>
      <c r="C66" s="37" t="s">
        <v>155</v>
      </c>
      <c r="D66" s="38"/>
      <c r="E66" s="39" t="s">
        <v>156</v>
      </c>
      <c r="F66" s="37" t="s">
        <v>146</v>
      </c>
      <c r="G66" s="40" t="s">
        <v>157</v>
      </c>
      <c r="H66" s="38" t="s">
        <v>41</v>
      </c>
      <c r="I66" s="36">
        <v>1</v>
      </c>
      <c r="J66" s="51">
        <v>2211</v>
      </c>
      <c r="K66" s="51">
        <v>2145</v>
      </c>
      <c r="L66" s="51">
        <v>2035</v>
      </c>
      <c r="M66" s="51">
        <v>1924</v>
      </c>
      <c r="N66" s="42">
        <v>19</v>
      </c>
      <c r="O66" s="43"/>
      <c r="P66" s="44"/>
      <c r="Q66" s="52">
        <v>3.4</v>
      </c>
      <c r="R66" s="45">
        <v>4.4999999999999998E-2</v>
      </c>
      <c r="S66" s="36">
        <v>4607039640250</v>
      </c>
      <c r="T66" s="38" t="s">
        <v>42</v>
      </c>
    </row>
    <row r="67" spans="1:20" s="1" customFormat="1" ht="99" hidden="1" customHeight="1" outlineLevel="4" x14ac:dyDescent="0.2">
      <c r="A67" s="35"/>
      <c r="B67" s="38" t="s">
        <v>158</v>
      </c>
      <c r="C67" s="37" t="s">
        <v>159</v>
      </c>
      <c r="D67" s="38"/>
      <c r="E67" s="39" t="s">
        <v>160</v>
      </c>
      <c r="F67" s="37" t="s">
        <v>146</v>
      </c>
      <c r="G67" s="40" t="s">
        <v>161</v>
      </c>
      <c r="H67" s="38" t="s">
        <v>41</v>
      </c>
      <c r="I67" s="36">
        <v>1</v>
      </c>
      <c r="J67" s="51">
        <v>3236</v>
      </c>
      <c r="K67" s="51">
        <v>3139</v>
      </c>
      <c r="L67" s="51">
        <v>2978</v>
      </c>
      <c r="M67" s="51">
        <v>2816</v>
      </c>
      <c r="N67" s="42">
        <v>4</v>
      </c>
      <c r="O67" s="43"/>
      <c r="P67" s="44"/>
      <c r="Q67" s="45">
        <v>8.3000000000000004E-2</v>
      </c>
      <c r="R67" s="53">
        <v>5.62</v>
      </c>
      <c r="S67" s="36">
        <v>4607039640267</v>
      </c>
      <c r="T67" s="38" t="s">
        <v>42</v>
      </c>
    </row>
    <row r="68" spans="1:20" s="1" customFormat="1" ht="99" hidden="1" customHeight="1" outlineLevel="4" x14ac:dyDescent="0.2">
      <c r="A68" s="35"/>
      <c r="B68" s="38" t="s">
        <v>162</v>
      </c>
      <c r="C68" s="37" t="s">
        <v>163</v>
      </c>
      <c r="D68" s="38"/>
      <c r="E68" s="39" t="s">
        <v>164</v>
      </c>
      <c r="F68" s="37" t="s">
        <v>146</v>
      </c>
      <c r="G68" s="40" t="s">
        <v>165</v>
      </c>
      <c r="H68" s="38" t="s">
        <v>41</v>
      </c>
      <c r="I68" s="36">
        <v>1</v>
      </c>
      <c r="J68" s="51">
        <v>4614</v>
      </c>
      <c r="K68" s="51">
        <v>4476</v>
      </c>
      <c r="L68" s="51">
        <v>4245</v>
      </c>
      <c r="M68" s="51">
        <v>4015</v>
      </c>
      <c r="N68" s="42">
        <v>5</v>
      </c>
      <c r="O68" s="43"/>
      <c r="P68" s="44"/>
      <c r="Q68" s="53">
        <v>8.73</v>
      </c>
      <c r="R68" s="45">
        <v>0.114</v>
      </c>
      <c r="S68" s="36">
        <v>4607039640274</v>
      </c>
      <c r="T68" s="38" t="s">
        <v>42</v>
      </c>
    </row>
    <row r="69" spans="1:20" s="1" customFormat="1" ht="99" hidden="1" customHeight="1" outlineLevel="4" x14ac:dyDescent="0.2">
      <c r="A69" s="35"/>
      <c r="B69" s="38" t="s">
        <v>166</v>
      </c>
      <c r="C69" s="37" t="s">
        <v>167</v>
      </c>
      <c r="D69" s="38"/>
      <c r="E69" s="39" t="s">
        <v>168</v>
      </c>
      <c r="F69" s="37" t="s">
        <v>146</v>
      </c>
      <c r="G69" s="40" t="s">
        <v>169</v>
      </c>
      <c r="H69" s="38" t="s">
        <v>41</v>
      </c>
      <c r="I69" s="36">
        <v>1</v>
      </c>
      <c r="J69" s="51">
        <v>2457</v>
      </c>
      <c r="K69" s="51">
        <v>2384</v>
      </c>
      <c r="L69" s="51">
        <v>2261</v>
      </c>
      <c r="M69" s="51">
        <v>2138</v>
      </c>
      <c r="N69" s="42">
        <v>5</v>
      </c>
      <c r="O69" s="43"/>
      <c r="P69" s="44"/>
      <c r="Q69" s="52">
        <v>3.8</v>
      </c>
      <c r="R69" s="45">
        <v>4.4999999999999998E-2</v>
      </c>
      <c r="S69" s="36">
        <v>4607039642674</v>
      </c>
      <c r="T69" s="38" t="s">
        <v>42</v>
      </c>
    </row>
    <row r="70" spans="1:20" s="1" customFormat="1" ht="99" hidden="1" customHeight="1" outlineLevel="4" x14ac:dyDescent="0.2">
      <c r="A70" s="35"/>
      <c r="B70" s="38" t="s">
        <v>170</v>
      </c>
      <c r="C70" s="37" t="s">
        <v>171</v>
      </c>
      <c r="D70" s="38"/>
      <c r="E70" s="39" t="s">
        <v>172</v>
      </c>
      <c r="F70" s="37" t="s">
        <v>146</v>
      </c>
      <c r="G70" s="40" t="s">
        <v>173</v>
      </c>
      <c r="H70" s="38" t="s">
        <v>41</v>
      </c>
      <c r="I70" s="36">
        <v>1</v>
      </c>
      <c r="J70" s="51">
        <v>3071</v>
      </c>
      <c r="K70" s="51">
        <v>2979</v>
      </c>
      <c r="L70" s="51">
        <v>2826</v>
      </c>
      <c r="M70" s="51">
        <v>2672</v>
      </c>
      <c r="N70" s="42">
        <v>1</v>
      </c>
      <c r="O70" s="43"/>
      <c r="P70" s="44"/>
      <c r="Q70" s="52">
        <v>3.8</v>
      </c>
      <c r="R70" s="45">
        <v>4.4999999999999998E-2</v>
      </c>
      <c r="S70" s="36">
        <v>4607039648775</v>
      </c>
      <c r="T70" s="38" t="s">
        <v>42</v>
      </c>
    </row>
    <row r="71" spans="1:20" s="1" customFormat="1" ht="99" hidden="1" customHeight="1" outlineLevel="4" x14ac:dyDescent="0.2">
      <c r="A71" s="35"/>
      <c r="B71" s="38" t="s">
        <v>174</v>
      </c>
      <c r="C71" s="37" t="s">
        <v>175</v>
      </c>
      <c r="D71" s="38"/>
      <c r="E71" s="39" t="s">
        <v>176</v>
      </c>
      <c r="F71" s="37" t="s">
        <v>146</v>
      </c>
      <c r="G71" s="40" t="s">
        <v>177</v>
      </c>
      <c r="H71" s="38" t="s">
        <v>41</v>
      </c>
      <c r="I71" s="36">
        <v>1</v>
      </c>
      <c r="J71" s="51">
        <v>1364</v>
      </c>
      <c r="K71" s="51">
        <v>1324</v>
      </c>
      <c r="L71" s="51">
        <v>1255</v>
      </c>
      <c r="M71" s="51">
        <v>1187</v>
      </c>
      <c r="N71" s="42">
        <v>20</v>
      </c>
      <c r="O71" s="43"/>
      <c r="P71" s="44"/>
      <c r="Q71" s="53">
        <v>1.95</v>
      </c>
      <c r="R71" s="45">
        <v>3.2000000000000001E-2</v>
      </c>
      <c r="S71" s="36">
        <v>4607039640014</v>
      </c>
      <c r="T71" s="38" t="s">
        <v>42</v>
      </c>
    </row>
    <row r="72" spans="1:20" s="1" customFormat="1" ht="99" hidden="1" customHeight="1" outlineLevel="4" x14ac:dyDescent="0.2">
      <c r="A72" s="35"/>
      <c r="B72" s="38" t="s">
        <v>178</v>
      </c>
      <c r="C72" s="37" t="s">
        <v>179</v>
      </c>
      <c r="D72" s="38"/>
      <c r="E72" s="39" t="s">
        <v>180</v>
      </c>
      <c r="F72" s="37" t="s">
        <v>146</v>
      </c>
      <c r="G72" s="40" t="s">
        <v>181</v>
      </c>
      <c r="H72" s="38" t="s">
        <v>41</v>
      </c>
      <c r="I72" s="36">
        <v>1</v>
      </c>
      <c r="J72" s="41">
        <v>952</v>
      </c>
      <c r="K72" s="41">
        <v>924</v>
      </c>
      <c r="L72" s="41">
        <v>876</v>
      </c>
      <c r="M72" s="41">
        <v>829</v>
      </c>
      <c r="N72" s="42">
        <v>5</v>
      </c>
      <c r="O72" s="43"/>
      <c r="P72" s="44"/>
      <c r="Q72" s="53">
        <v>1.37</v>
      </c>
      <c r="R72" s="45">
        <v>3.2000000000000001E-2</v>
      </c>
      <c r="S72" s="36">
        <v>4607039643497</v>
      </c>
      <c r="T72" s="38" t="s">
        <v>42</v>
      </c>
    </row>
    <row r="73" spans="1:20" s="1" customFormat="1" ht="99" hidden="1" customHeight="1" outlineLevel="4" x14ac:dyDescent="0.2">
      <c r="A73" s="35"/>
      <c r="B73" s="38" t="s">
        <v>182</v>
      </c>
      <c r="C73" s="37" t="s">
        <v>183</v>
      </c>
      <c r="D73" s="38"/>
      <c r="E73" s="39" t="s">
        <v>184</v>
      </c>
      <c r="F73" s="37" t="s">
        <v>146</v>
      </c>
      <c r="G73" s="40" t="s">
        <v>185</v>
      </c>
      <c r="H73" s="38" t="s">
        <v>41</v>
      </c>
      <c r="I73" s="36">
        <v>1</v>
      </c>
      <c r="J73" s="51">
        <v>1310</v>
      </c>
      <c r="K73" s="51">
        <v>1271</v>
      </c>
      <c r="L73" s="51">
        <v>1206</v>
      </c>
      <c r="M73" s="51">
        <v>1140</v>
      </c>
      <c r="N73" s="42">
        <v>35</v>
      </c>
      <c r="O73" s="43"/>
      <c r="P73" s="44"/>
      <c r="Q73" s="53">
        <v>2.48</v>
      </c>
      <c r="R73" s="45">
        <v>3.2000000000000001E-2</v>
      </c>
      <c r="S73" s="36">
        <v>4607039643503</v>
      </c>
      <c r="T73" s="38" t="s">
        <v>42</v>
      </c>
    </row>
    <row r="74" spans="1:20" s="1" customFormat="1" ht="99" hidden="1" customHeight="1" outlineLevel="4" x14ac:dyDescent="0.2">
      <c r="A74" s="35"/>
      <c r="B74" s="38" t="s">
        <v>186</v>
      </c>
      <c r="C74" s="37" t="s">
        <v>187</v>
      </c>
      <c r="D74" s="38"/>
      <c r="E74" s="39" t="s">
        <v>188</v>
      </c>
      <c r="F74" s="37" t="s">
        <v>146</v>
      </c>
      <c r="G74" s="40" t="s">
        <v>189</v>
      </c>
      <c r="H74" s="38" t="s">
        <v>41</v>
      </c>
      <c r="I74" s="36">
        <v>1</v>
      </c>
      <c r="J74" s="51">
        <v>1905</v>
      </c>
      <c r="K74" s="51">
        <v>1848</v>
      </c>
      <c r="L74" s="51">
        <v>1753</v>
      </c>
      <c r="M74" s="51">
        <v>1658</v>
      </c>
      <c r="N74" s="42">
        <v>2</v>
      </c>
      <c r="O74" s="43"/>
      <c r="P74" s="44"/>
      <c r="Q74" s="53">
        <v>3.24</v>
      </c>
      <c r="R74" s="45">
        <v>4.4999999999999998E-2</v>
      </c>
      <c r="S74" s="36">
        <v>4607039643510</v>
      </c>
      <c r="T74" s="38" t="s">
        <v>42</v>
      </c>
    </row>
    <row r="75" spans="1:20" s="1" customFormat="1" ht="99" hidden="1" customHeight="1" outlineLevel="4" x14ac:dyDescent="0.2">
      <c r="A75" s="35"/>
      <c r="B75" s="38" t="s">
        <v>190</v>
      </c>
      <c r="C75" s="37" t="s">
        <v>191</v>
      </c>
      <c r="D75" s="38"/>
      <c r="E75" s="39" t="s">
        <v>192</v>
      </c>
      <c r="F75" s="37" t="s">
        <v>146</v>
      </c>
      <c r="G75" s="40" t="s">
        <v>193</v>
      </c>
      <c r="H75" s="38" t="s">
        <v>41</v>
      </c>
      <c r="I75" s="36">
        <v>1</v>
      </c>
      <c r="J75" s="51">
        <v>1377</v>
      </c>
      <c r="K75" s="51">
        <v>1336</v>
      </c>
      <c r="L75" s="51">
        <v>1267</v>
      </c>
      <c r="M75" s="51">
        <v>1198</v>
      </c>
      <c r="N75" s="42">
        <v>1</v>
      </c>
      <c r="O75" s="43"/>
      <c r="P75" s="44"/>
      <c r="Q75" s="38"/>
      <c r="R75" s="38"/>
      <c r="S75" s="36">
        <v>4607039644821</v>
      </c>
      <c r="T75" s="38" t="s">
        <v>42</v>
      </c>
    </row>
    <row r="76" spans="1:20" s="1" customFormat="1" ht="99" hidden="1" customHeight="1" outlineLevel="4" x14ac:dyDescent="0.2">
      <c r="A76" s="35"/>
      <c r="B76" s="38" t="s">
        <v>194</v>
      </c>
      <c r="C76" s="37" t="s">
        <v>195</v>
      </c>
      <c r="D76" s="38"/>
      <c r="E76" s="39" t="s">
        <v>196</v>
      </c>
      <c r="F76" s="37" t="s">
        <v>146</v>
      </c>
      <c r="G76" s="40" t="s">
        <v>197</v>
      </c>
      <c r="H76" s="38" t="s">
        <v>41</v>
      </c>
      <c r="I76" s="36">
        <v>1</v>
      </c>
      <c r="J76" s="51">
        <v>2350</v>
      </c>
      <c r="K76" s="51">
        <v>2280</v>
      </c>
      <c r="L76" s="51">
        <v>2162</v>
      </c>
      <c r="M76" s="51">
        <v>2045</v>
      </c>
      <c r="N76" s="42">
        <v>1</v>
      </c>
      <c r="O76" s="43"/>
      <c r="P76" s="44"/>
      <c r="Q76" s="38"/>
      <c r="R76" s="38"/>
      <c r="S76" s="36">
        <v>4607039644838</v>
      </c>
      <c r="T76" s="38" t="s">
        <v>42</v>
      </c>
    </row>
    <row r="77" spans="1:20" s="1" customFormat="1" ht="99" hidden="1" customHeight="1" outlineLevel="4" x14ac:dyDescent="0.2">
      <c r="A77" s="35"/>
      <c r="B77" s="38" t="s">
        <v>198</v>
      </c>
      <c r="C77" s="37" t="s">
        <v>199</v>
      </c>
      <c r="D77" s="38"/>
      <c r="E77" s="39" t="s">
        <v>200</v>
      </c>
      <c r="F77" s="37" t="s">
        <v>146</v>
      </c>
      <c r="G77" s="40" t="s">
        <v>201</v>
      </c>
      <c r="H77" s="38" t="s">
        <v>41</v>
      </c>
      <c r="I77" s="36">
        <v>1</v>
      </c>
      <c r="J77" s="51">
        <v>4159</v>
      </c>
      <c r="K77" s="51">
        <v>4035</v>
      </c>
      <c r="L77" s="51">
        <v>3827</v>
      </c>
      <c r="M77" s="51">
        <v>3619</v>
      </c>
      <c r="N77" s="42">
        <v>2</v>
      </c>
      <c r="O77" s="43"/>
      <c r="P77" s="44"/>
      <c r="Q77" s="38"/>
      <c r="R77" s="38"/>
      <c r="S77" s="36">
        <v>4607039644395</v>
      </c>
      <c r="T77" s="38" t="s">
        <v>42</v>
      </c>
    </row>
    <row r="78" spans="1:20" s="1" customFormat="1" ht="99" hidden="1" customHeight="1" outlineLevel="4" x14ac:dyDescent="0.2">
      <c r="A78" s="35"/>
      <c r="B78" s="38" t="s">
        <v>202</v>
      </c>
      <c r="C78" s="37" t="s">
        <v>203</v>
      </c>
      <c r="D78" s="38"/>
      <c r="E78" s="39" t="s">
        <v>204</v>
      </c>
      <c r="F78" s="37" t="s">
        <v>146</v>
      </c>
      <c r="G78" s="40" t="s">
        <v>205</v>
      </c>
      <c r="H78" s="38" t="s">
        <v>41</v>
      </c>
      <c r="I78" s="36">
        <v>1</v>
      </c>
      <c r="J78" s="51">
        <v>3549</v>
      </c>
      <c r="K78" s="51">
        <v>3443</v>
      </c>
      <c r="L78" s="51">
        <v>3266</v>
      </c>
      <c r="M78" s="51">
        <v>3088</v>
      </c>
      <c r="N78" s="42">
        <v>3</v>
      </c>
      <c r="O78" s="43"/>
      <c r="P78" s="44"/>
      <c r="Q78" s="52">
        <v>5.7</v>
      </c>
      <c r="R78" s="45">
        <v>0.114</v>
      </c>
      <c r="S78" s="36">
        <v>4607039640137</v>
      </c>
      <c r="T78" s="38" t="s">
        <v>42</v>
      </c>
    </row>
    <row r="79" spans="1:20" s="1" customFormat="1" ht="99" hidden="1" customHeight="1" outlineLevel="4" x14ac:dyDescent="0.2">
      <c r="A79" s="35"/>
      <c r="B79" s="38" t="s">
        <v>206</v>
      </c>
      <c r="C79" s="37" t="s">
        <v>207</v>
      </c>
      <c r="D79" s="38"/>
      <c r="E79" s="39" t="s">
        <v>208</v>
      </c>
      <c r="F79" s="37" t="s">
        <v>146</v>
      </c>
      <c r="G79" s="40" t="s">
        <v>209</v>
      </c>
      <c r="H79" s="38" t="s">
        <v>41</v>
      </c>
      <c r="I79" s="36">
        <v>1</v>
      </c>
      <c r="J79" s="51">
        <v>1052</v>
      </c>
      <c r="K79" s="51">
        <v>1021</v>
      </c>
      <c r="L79" s="41">
        <v>968</v>
      </c>
      <c r="M79" s="41">
        <v>916</v>
      </c>
      <c r="N79" s="42">
        <v>12</v>
      </c>
      <c r="O79" s="43"/>
      <c r="P79" s="44"/>
      <c r="Q79" s="53">
        <v>1.37</v>
      </c>
      <c r="R79" s="45">
        <v>3.2000000000000001E-2</v>
      </c>
      <c r="S79" s="36">
        <v>4607039640182</v>
      </c>
      <c r="T79" s="38" t="s">
        <v>42</v>
      </c>
    </row>
    <row r="80" spans="1:20" s="1" customFormat="1" ht="99" hidden="1" customHeight="1" outlineLevel="4" x14ac:dyDescent="0.2">
      <c r="A80" s="35"/>
      <c r="B80" s="38" t="s">
        <v>210</v>
      </c>
      <c r="C80" s="37" t="s">
        <v>211</v>
      </c>
      <c r="D80" s="38"/>
      <c r="E80" s="39" t="s">
        <v>212</v>
      </c>
      <c r="F80" s="37" t="s">
        <v>146</v>
      </c>
      <c r="G80" s="40" t="s">
        <v>213</v>
      </c>
      <c r="H80" s="38" t="s">
        <v>41</v>
      </c>
      <c r="I80" s="36">
        <v>1</v>
      </c>
      <c r="J80" s="51">
        <v>1625</v>
      </c>
      <c r="K80" s="51">
        <v>1577</v>
      </c>
      <c r="L80" s="51">
        <v>1495</v>
      </c>
      <c r="M80" s="51">
        <v>1414</v>
      </c>
      <c r="N80" s="42">
        <v>32</v>
      </c>
      <c r="O80" s="43"/>
      <c r="P80" s="44"/>
      <c r="Q80" s="53">
        <v>2.48</v>
      </c>
      <c r="R80" s="45">
        <v>3.2000000000000001E-2</v>
      </c>
      <c r="S80" s="36">
        <v>4607039640199</v>
      </c>
      <c r="T80" s="38" t="s">
        <v>42</v>
      </c>
    </row>
    <row r="81" spans="1:20" s="1" customFormat="1" ht="99" hidden="1" customHeight="1" outlineLevel="4" x14ac:dyDescent="0.2">
      <c r="A81" s="35"/>
      <c r="B81" s="38" t="s">
        <v>214</v>
      </c>
      <c r="C81" s="37" t="s">
        <v>215</v>
      </c>
      <c r="D81" s="38"/>
      <c r="E81" s="39" t="s">
        <v>216</v>
      </c>
      <c r="F81" s="37" t="s">
        <v>146</v>
      </c>
      <c r="G81" s="40" t="s">
        <v>217</v>
      </c>
      <c r="H81" s="38" t="s">
        <v>41</v>
      </c>
      <c r="I81" s="36">
        <v>1</v>
      </c>
      <c r="J81" s="51">
        <v>2976</v>
      </c>
      <c r="K81" s="51">
        <v>2887</v>
      </c>
      <c r="L81" s="51">
        <v>2738</v>
      </c>
      <c r="M81" s="51">
        <v>2590</v>
      </c>
      <c r="N81" s="42">
        <v>8</v>
      </c>
      <c r="O81" s="43"/>
      <c r="P81" s="44"/>
      <c r="Q81" s="53">
        <v>4.6399999999999997</v>
      </c>
      <c r="R81" s="45">
        <v>4.4999999999999998E-2</v>
      </c>
      <c r="S81" s="36">
        <v>4607039640212</v>
      </c>
      <c r="T81" s="38" t="s">
        <v>42</v>
      </c>
    </row>
    <row r="82" spans="1:20" s="1" customFormat="1" ht="99" hidden="1" customHeight="1" outlineLevel="4" x14ac:dyDescent="0.2">
      <c r="A82" s="35"/>
      <c r="B82" s="38" t="s">
        <v>218</v>
      </c>
      <c r="C82" s="37" t="s">
        <v>219</v>
      </c>
      <c r="D82" s="38"/>
      <c r="E82" s="39" t="s">
        <v>220</v>
      </c>
      <c r="F82" s="37" t="s">
        <v>146</v>
      </c>
      <c r="G82" s="40" t="s">
        <v>221</v>
      </c>
      <c r="H82" s="38" t="s">
        <v>41</v>
      </c>
      <c r="I82" s="36">
        <v>1</v>
      </c>
      <c r="J82" s="41">
        <v>737</v>
      </c>
      <c r="K82" s="41">
        <v>715</v>
      </c>
      <c r="L82" s="41">
        <v>679</v>
      </c>
      <c r="M82" s="41">
        <v>642</v>
      </c>
      <c r="N82" s="42">
        <v>10</v>
      </c>
      <c r="O82" s="43"/>
      <c r="P82" s="44"/>
      <c r="Q82" s="53">
        <v>0.39</v>
      </c>
      <c r="R82" s="45">
        <v>2.3E-2</v>
      </c>
      <c r="S82" s="36">
        <v>4607039640540</v>
      </c>
      <c r="T82" s="38" t="s">
        <v>42</v>
      </c>
    </row>
    <row r="83" spans="1:20" s="1" customFormat="1" ht="99" hidden="1" customHeight="1" outlineLevel="4" x14ac:dyDescent="0.2">
      <c r="A83" s="35"/>
      <c r="B83" s="38" t="s">
        <v>222</v>
      </c>
      <c r="C83" s="37" t="s">
        <v>223</v>
      </c>
      <c r="D83" s="38"/>
      <c r="E83" s="39" t="s">
        <v>224</v>
      </c>
      <c r="F83" s="37" t="s">
        <v>146</v>
      </c>
      <c r="G83" s="40" t="s">
        <v>225</v>
      </c>
      <c r="H83" s="38" t="s">
        <v>41</v>
      </c>
      <c r="I83" s="36">
        <v>1</v>
      </c>
      <c r="J83" s="41">
        <v>703</v>
      </c>
      <c r="K83" s="41">
        <v>682</v>
      </c>
      <c r="L83" s="41">
        <v>647</v>
      </c>
      <c r="M83" s="41">
        <v>612</v>
      </c>
      <c r="N83" s="42">
        <v>1</v>
      </c>
      <c r="O83" s="43"/>
      <c r="P83" s="44"/>
      <c r="Q83" s="53">
        <v>0.61</v>
      </c>
      <c r="R83" s="45">
        <v>2.3E-2</v>
      </c>
      <c r="S83" s="36">
        <v>4607039640236</v>
      </c>
      <c r="T83" s="38" t="s">
        <v>42</v>
      </c>
    </row>
    <row r="84" spans="1:20" ht="12" customHeight="1" outlineLevel="3" collapsed="1" x14ac:dyDescent="0.2">
      <c r="A84" s="31"/>
      <c r="B84" s="32" t="s">
        <v>226</v>
      </c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4"/>
      <c r="P84" s="34"/>
      <c r="Q84" s="33"/>
      <c r="R84" s="33"/>
      <c r="S84" s="34"/>
      <c r="T84" s="34"/>
    </row>
    <row r="85" spans="1:20" s="1" customFormat="1" ht="99" hidden="1" customHeight="1" outlineLevel="4" x14ac:dyDescent="0.2">
      <c r="A85" s="35"/>
      <c r="B85" s="36">
        <v>22180</v>
      </c>
      <c r="C85" s="37" t="s">
        <v>227</v>
      </c>
      <c r="D85" s="38"/>
      <c r="E85" s="39" t="s">
        <v>228</v>
      </c>
      <c r="F85" s="37" t="s">
        <v>229</v>
      </c>
      <c r="G85" s="40" t="s">
        <v>230</v>
      </c>
      <c r="H85" s="38" t="s">
        <v>41</v>
      </c>
      <c r="I85" s="36">
        <v>1</v>
      </c>
      <c r="J85" s="51">
        <v>10187</v>
      </c>
      <c r="K85" s="51">
        <v>9882</v>
      </c>
      <c r="L85" s="51">
        <v>9373</v>
      </c>
      <c r="M85" s="51">
        <v>8863</v>
      </c>
      <c r="N85" s="42">
        <v>1</v>
      </c>
      <c r="O85" s="43"/>
      <c r="P85" s="44"/>
      <c r="Q85" s="38"/>
      <c r="R85" s="45">
        <v>6.9000000000000006E-2</v>
      </c>
      <c r="S85" s="38" t="s">
        <v>42</v>
      </c>
      <c r="T85" s="38" t="s">
        <v>42</v>
      </c>
    </row>
    <row r="86" spans="1:20" s="1" customFormat="1" ht="99" hidden="1" customHeight="1" outlineLevel="4" x14ac:dyDescent="0.2">
      <c r="A86" s="35"/>
      <c r="B86" s="36">
        <v>22210</v>
      </c>
      <c r="C86" s="37" t="s">
        <v>231</v>
      </c>
      <c r="D86" s="38"/>
      <c r="E86" s="39" t="s">
        <v>232</v>
      </c>
      <c r="F86" s="37" t="s">
        <v>229</v>
      </c>
      <c r="G86" s="40" t="s">
        <v>233</v>
      </c>
      <c r="H86" s="38" t="s">
        <v>41</v>
      </c>
      <c r="I86" s="36">
        <v>1</v>
      </c>
      <c r="J86" s="51">
        <v>14492</v>
      </c>
      <c r="K86" s="51">
        <v>14058</v>
      </c>
      <c r="L86" s="51">
        <v>13333</v>
      </c>
      <c r="M86" s="51">
        <v>12609</v>
      </c>
      <c r="N86" s="42">
        <v>1</v>
      </c>
      <c r="O86" s="43"/>
      <c r="P86" s="44"/>
      <c r="Q86" s="38"/>
      <c r="R86" s="45">
        <v>0.126</v>
      </c>
      <c r="S86" s="38" t="s">
        <v>42</v>
      </c>
      <c r="T86" s="38" t="s">
        <v>42</v>
      </c>
    </row>
    <row r="87" spans="1:20" s="1" customFormat="1" ht="99" hidden="1" customHeight="1" outlineLevel="4" x14ac:dyDescent="0.2">
      <c r="A87" s="35"/>
      <c r="B87" s="36">
        <v>13240</v>
      </c>
      <c r="C87" s="37" t="s">
        <v>234</v>
      </c>
      <c r="D87" s="38"/>
      <c r="E87" s="39" t="s">
        <v>235</v>
      </c>
      <c r="F87" s="37" t="s">
        <v>229</v>
      </c>
      <c r="G87" s="40" t="s">
        <v>236</v>
      </c>
      <c r="H87" s="38" t="s">
        <v>41</v>
      </c>
      <c r="I87" s="36">
        <v>1</v>
      </c>
      <c r="J87" s="51">
        <v>10900</v>
      </c>
      <c r="K87" s="51">
        <v>10573</v>
      </c>
      <c r="L87" s="51">
        <v>10028</v>
      </c>
      <c r="M87" s="51">
        <v>9483</v>
      </c>
      <c r="N87" s="42">
        <v>2</v>
      </c>
      <c r="O87" s="43"/>
      <c r="P87" s="44"/>
      <c r="Q87" s="38"/>
      <c r="R87" s="45">
        <v>0.16800000000000001</v>
      </c>
      <c r="S87" s="38" t="s">
        <v>42</v>
      </c>
      <c r="T87" s="38" t="s">
        <v>42</v>
      </c>
    </row>
    <row r="88" spans="1:20" s="1" customFormat="1" ht="99" hidden="1" customHeight="1" outlineLevel="4" x14ac:dyDescent="0.2">
      <c r="A88" s="35"/>
      <c r="B88" s="36">
        <v>10060</v>
      </c>
      <c r="C88" s="37" t="s">
        <v>237</v>
      </c>
      <c r="D88" s="38"/>
      <c r="E88" s="39" t="s">
        <v>238</v>
      </c>
      <c r="F88" s="37" t="s">
        <v>229</v>
      </c>
      <c r="G88" s="40" t="s">
        <v>239</v>
      </c>
      <c r="H88" s="38" t="s">
        <v>41</v>
      </c>
      <c r="I88" s="36">
        <v>1</v>
      </c>
      <c r="J88" s="41">
        <v>691</v>
      </c>
      <c r="K88" s="41">
        <v>671</v>
      </c>
      <c r="L88" s="41">
        <v>636</v>
      </c>
      <c r="M88" s="41">
        <v>602</v>
      </c>
      <c r="N88" s="42">
        <v>2</v>
      </c>
      <c r="O88" s="43"/>
      <c r="P88" s="44"/>
      <c r="Q88" s="38"/>
      <c r="R88" s="45">
        <v>1.0999999999999999E-2</v>
      </c>
      <c r="S88" s="38" t="s">
        <v>42</v>
      </c>
      <c r="T88" s="38" t="s">
        <v>42</v>
      </c>
    </row>
    <row r="89" spans="1:20" s="1" customFormat="1" ht="99" hidden="1" customHeight="1" outlineLevel="4" x14ac:dyDescent="0.2">
      <c r="A89" s="35"/>
      <c r="B89" s="36">
        <v>10210</v>
      </c>
      <c r="C89" s="37" t="s">
        <v>240</v>
      </c>
      <c r="D89" s="38"/>
      <c r="E89" s="39" t="s">
        <v>241</v>
      </c>
      <c r="F89" s="37" t="s">
        <v>229</v>
      </c>
      <c r="G89" s="40" t="s">
        <v>242</v>
      </c>
      <c r="H89" s="38" t="s">
        <v>41</v>
      </c>
      <c r="I89" s="36">
        <v>1</v>
      </c>
      <c r="J89" s="51">
        <v>4815</v>
      </c>
      <c r="K89" s="51">
        <v>4671</v>
      </c>
      <c r="L89" s="51">
        <v>4430</v>
      </c>
      <c r="M89" s="51">
        <v>4190</v>
      </c>
      <c r="N89" s="42">
        <v>3</v>
      </c>
      <c r="O89" s="43"/>
      <c r="P89" s="44"/>
      <c r="Q89" s="38"/>
      <c r="R89" s="45">
        <v>0.126</v>
      </c>
      <c r="S89" s="38" t="s">
        <v>42</v>
      </c>
      <c r="T89" s="38" t="s">
        <v>42</v>
      </c>
    </row>
    <row r="90" spans="1:20" s="1" customFormat="1" ht="99" hidden="1" customHeight="1" outlineLevel="4" x14ac:dyDescent="0.2">
      <c r="A90" s="35"/>
      <c r="B90" s="36">
        <v>10240</v>
      </c>
      <c r="C90" s="37" t="s">
        <v>243</v>
      </c>
      <c r="D90" s="38"/>
      <c r="E90" s="39" t="s">
        <v>244</v>
      </c>
      <c r="F90" s="37" t="s">
        <v>229</v>
      </c>
      <c r="G90" s="40" t="s">
        <v>245</v>
      </c>
      <c r="H90" s="38" t="s">
        <v>41</v>
      </c>
      <c r="I90" s="36">
        <v>1</v>
      </c>
      <c r="J90" s="51">
        <v>6885</v>
      </c>
      <c r="K90" s="51">
        <v>6679</v>
      </c>
      <c r="L90" s="51">
        <v>6335</v>
      </c>
      <c r="M90" s="51">
        <v>5990</v>
      </c>
      <c r="N90" s="42">
        <v>2</v>
      </c>
      <c r="O90" s="43"/>
      <c r="P90" s="44"/>
      <c r="Q90" s="38"/>
      <c r="R90" s="45">
        <v>0.16800000000000001</v>
      </c>
      <c r="S90" s="38" t="s">
        <v>42</v>
      </c>
      <c r="T90" s="38" t="s">
        <v>42</v>
      </c>
    </row>
    <row r="91" spans="1:20" s="1" customFormat="1" ht="99" hidden="1" customHeight="1" outlineLevel="4" x14ac:dyDescent="0.2">
      <c r="A91" s="35"/>
      <c r="B91" s="36">
        <v>10270</v>
      </c>
      <c r="C91" s="37" t="s">
        <v>246</v>
      </c>
      <c r="D91" s="38"/>
      <c r="E91" s="39" t="s">
        <v>247</v>
      </c>
      <c r="F91" s="37" t="s">
        <v>229</v>
      </c>
      <c r="G91" s="40" t="s">
        <v>248</v>
      </c>
      <c r="H91" s="38" t="s">
        <v>41</v>
      </c>
      <c r="I91" s="36">
        <v>1</v>
      </c>
      <c r="J91" s="51">
        <v>9504</v>
      </c>
      <c r="K91" s="51">
        <v>9219</v>
      </c>
      <c r="L91" s="51">
        <v>8744</v>
      </c>
      <c r="M91" s="51">
        <v>8269</v>
      </c>
      <c r="N91" s="42">
        <v>1</v>
      </c>
      <c r="O91" s="43"/>
      <c r="P91" s="44"/>
      <c r="Q91" s="38"/>
      <c r="R91" s="53">
        <v>0.45</v>
      </c>
      <c r="S91" s="38" t="s">
        <v>42</v>
      </c>
      <c r="T91" s="38" t="s">
        <v>42</v>
      </c>
    </row>
    <row r="92" spans="1:20" s="1" customFormat="1" ht="99" hidden="1" customHeight="1" outlineLevel="4" x14ac:dyDescent="0.2">
      <c r="A92" s="35"/>
      <c r="B92" s="36">
        <v>21150</v>
      </c>
      <c r="C92" s="37" t="s">
        <v>249</v>
      </c>
      <c r="D92" s="38"/>
      <c r="E92" s="39" t="s">
        <v>250</v>
      </c>
      <c r="F92" s="37" t="s">
        <v>229</v>
      </c>
      <c r="G92" s="40" t="s">
        <v>251</v>
      </c>
      <c r="H92" s="38" t="s">
        <v>41</v>
      </c>
      <c r="I92" s="36">
        <v>1</v>
      </c>
      <c r="J92" s="51">
        <v>4946</v>
      </c>
      <c r="K92" s="51">
        <v>4798</v>
      </c>
      <c r="L92" s="51">
        <v>4551</v>
      </c>
      <c r="M92" s="51">
        <v>4304</v>
      </c>
      <c r="N92" s="42">
        <v>5</v>
      </c>
      <c r="O92" s="43"/>
      <c r="P92" s="44"/>
      <c r="Q92" s="38"/>
      <c r="R92" s="53">
        <v>0.05</v>
      </c>
      <c r="S92" s="38" t="s">
        <v>42</v>
      </c>
      <c r="T92" s="38" t="s">
        <v>42</v>
      </c>
    </row>
    <row r="93" spans="1:20" s="1" customFormat="1" ht="99" hidden="1" customHeight="1" outlineLevel="4" x14ac:dyDescent="0.2">
      <c r="A93" s="35"/>
      <c r="B93" s="36">
        <v>21180</v>
      </c>
      <c r="C93" s="37" t="s">
        <v>252</v>
      </c>
      <c r="D93" s="38"/>
      <c r="E93" s="39" t="s">
        <v>253</v>
      </c>
      <c r="F93" s="37" t="s">
        <v>229</v>
      </c>
      <c r="G93" s="40" t="s">
        <v>254</v>
      </c>
      <c r="H93" s="38" t="s">
        <v>41</v>
      </c>
      <c r="I93" s="36">
        <v>1</v>
      </c>
      <c r="J93" s="51">
        <v>7122</v>
      </c>
      <c r="K93" s="51">
        <v>6909</v>
      </c>
      <c r="L93" s="51">
        <v>6553</v>
      </c>
      <c r="M93" s="51">
        <v>6197</v>
      </c>
      <c r="N93" s="42">
        <v>3</v>
      </c>
      <c r="O93" s="43"/>
      <c r="P93" s="44"/>
      <c r="Q93" s="38"/>
      <c r="R93" s="45">
        <v>6.9000000000000006E-2</v>
      </c>
      <c r="S93" s="38" t="s">
        <v>42</v>
      </c>
      <c r="T93" s="38" t="s">
        <v>42</v>
      </c>
    </row>
    <row r="94" spans="1:20" s="1" customFormat="1" ht="99" hidden="1" customHeight="1" outlineLevel="4" x14ac:dyDescent="0.2">
      <c r="A94" s="35"/>
      <c r="B94" s="36">
        <v>20150</v>
      </c>
      <c r="C94" s="37" t="s">
        <v>255</v>
      </c>
      <c r="D94" s="38"/>
      <c r="E94" s="39" t="s">
        <v>256</v>
      </c>
      <c r="F94" s="37" t="s">
        <v>229</v>
      </c>
      <c r="G94" s="40" t="s">
        <v>257</v>
      </c>
      <c r="H94" s="38" t="s">
        <v>41</v>
      </c>
      <c r="I94" s="36">
        <v>1</v>
      </c>
      <c r="J94" s="51">
        <v>6834</v>
      </c>
      <c r="K94" s="51">
        <v>6629</v>
      </c>
      <c r="L94" s="51">
        <v>6288</v>
      </c>
      <c r="M94" s="51">
        <v>5946</v>
      </c>
      <c r="N94" s="42">
        <v>5</v>
      </c>
      <c r="O94" s="43"/>
      <c r="P94" s="44"/>
      <c r="Q94" s="38"/>
      <c r="R94" s="53">
        <v>0.05</v>
      </c>
      <c r="S94" s="38" t="s">
        <v>42</v>
      </c>
      <c r="T94" s="38" t="s">
        <v>42</v>
      </c>
    </row>
    <row r="95" spans="1:20" s="1" customFormat="1" ht="99" hidden="1" customHeight="1" outlineLevel="4" x14ac:dyDescent="0.2">
      <c r="A95" s="35"/>
      <c r="B95" s="36">
        <v>20180</v>
      </c>
      <c r="C95" s="37" t="s">
        <v>258</v>
      </c>
      <c r="D95" s="38"/>
      <c r="E95" s="39" t="s">
        <v>259</v>
      </c>
      <c r="F95" s="37" t="s">
        <v>229</v>
      </c>
      <c r="G95" s="40" t="s">
        <v>230</v>
      </c>
      <c r="H95" s="38" t="s">
        <v>41</v>
      </c>
      <c r="I95" s="36">
        <v>1</v>
      </c>
      <c r="J95" s="51">
        <v>8855</v>
      </c>
      <c r="K95" s="51">
        <v>8590</v>
      </c>
      <c r="L95" s="51">
        <v>8147</v>
      </c>
      <c r="M95" s="51">
        <v>7704</v>
      </c>
      <c r="N95" s="42">
        <v>5</v>
      </c>
      <c r="O95" s="43"/>
      <c r="P95" s="44"/>
      <c r="Q95" s="38"/>
      <c r="R95" s="45">
        <v>6.9000000000000006E-2</v>
      </c>
      <c r="S95" s="38" t="s">
        <v>42</v>
      </c>
      <c r="T95" s="38" t="s">
        <v>42</v>
      </c>
    </row>
    <row r="96" spans="1:20" s="1" customFormat="1" ht="99" hidden="1" customHeight="1" outlineLevel="4" x14ac:dyDescent="0.2">
      <c r="A96" s="35"/>
      <c r="B96" s="36">
        <v>20210</v>
      </c>
      <c r="C96" s="37" t="s">
        <v>260</v>
      </c>
      <c r="D96" s="38"/>
      <c r="E96" s="39" t="s">
        <v>261</v>
      </c>
      <c r="F96" s="37" t="s">
        <v>229</v>
      </c>
      <c r="G96" s="40" t="s">
        <v>233</v>
      </c>
      <c r="H96" s="38" t="s">
        <v>41</v>
      </c>
      <c r="I96" s="36">
        <v>1</v>
      </c>
      <c r="J96" s="51">
        <v>11840</v>
      </c>
      <c r="K96" s="51">
        <v>11485</v>
      </c>
      <c r="L96" s="51">
        <v>10893</v>
      </c>
      <c r="M96" s="51">
        <v>10301</v>
      </c>
      <c r="N96" s="42">
        <v>2</v>
      </c>
      <c r="O96" s="43"/>
      <c r="P96" s="44"/>
      <c r="Q96" s="38"/>
      <c r="R96" s="45">
        <v>0.126</v>
      </c>
      <c r="S96" s="38" t="s">
        <v>42</v>
      </c>
      <c r="T96" s="38" t="s">
        <v>42</v>
      </c>
    </row>
    <row r="97" spans="1:20" s="1" customFormat="1" ht="99" hidden="1" customHeight="1" outlineLevel="4" x14ac:dyDescent="0.2">
      <c r="A97" s="35"/>
      <c r="B97" s="36">
        <v>12210</v>
      </c>
      <c r="C97" s="37" t="s">
        <v>262</v>
      </c>
      <c r="D97" s="38"/>
      <c r="E97" s="39" t="s">
        <v>263</v>
      </c>
      <c r="F97" s="37" t="s">
        <v>229</v>
      </c>
      <c r="G97" s="40" t="s">
        <v>264</v>
      </c>
      <c r="H97" s="38" t="s">
        <v>41</v>
      </c>
      <c r="I97" s="36">
        <v>1</v>
      </c>
      <c r="J97" s="51">
        <v>6759</v>
      </c>
      <c r="K97" s="51">
        <v>6557</v>
      </c>
      <c r="L97" s="51">
        <v>6219</v>
      </c>
      <c r="M97" s="51">
        <v>5881</v>
      </c>
      <c r="N97" s="42">
        <v>1</v>
      </c>
      <c r="O97" s="43"/>
      <c r="P97" s="44"/>
      <c r="Q97" s="38"/>
      <c r="R97" s="45">
        <v>0.126</v>
      </c>
      <c r="S97" s="38" t="s">
        <v>42</v>
      </c>
      <c r="T97" s="38" t="s">
        <v>42</v>
      </c>
    </row>
    <row r="98" spans="1:20" s="1" customFormat="1" ht="99" hidden="1" customHeight="1" outlineLevel="4" x14ac:dyDescent="0.2">
      <c r="A98" s="35"/>
      <c r="B98" s="36">
        <v>12240</v>
      </c>
      <c r="C98" s="37" t="s">
        <v>265</v>
      </c>
      <c r="D98" s="38"/>
      <c r="E98" s="39" t="s">
        <v>266</v>
      </c>
      <c r="F98" s="37" t="s">
        <v>229</v>
      </c>
      <c r="G98" s="40" t="s">
        <v>267</v>
      </c>
      <c r="H98" s="38" t="s">
        <v>41</v>
      </c>
      <c r="I98" s="36">
        <v>1</v>
      </c>
      <c r="J98" s="51">
        <v>9502</v>
      </c>
      <c r="K98" s="51">
        <v>9217</v>
      </c>
      <c r="L98" s="51">
        <v>8742</v>
      </c>
      <c r="M98" s="51">
        <v>8267</v>
      </c>
      <c r="N98" s="42">
        <v>1</v>
      </c>
      <c r="O98" s="43"/>
      <c r="P98" s="44"/>
      <c r="Q98" s="38"/>
      <c r="R98" s="45">
        <v>0.16800000000000001</v>
      </c>
      <c r="S98" s="38" t="s">
        <v>42</v>
      </c>
      <c r="T98" s="38" t="s">
        <v>42</v>
      </c>
    </row>
    <row r="99" spans="1:20" s="1" customFormat="1" ht="99" hidden="1" customHeight="1" outlineLevel="4" x14ac:dyDescent="0.2">
      <c r="A99" s="35"/>
      <c r="B99" s="36">
        <v>12300</v>
      </c>
      <c r="C99" s="37" t="s">
        <v>268</v>
      </c>
      <c r="D99" s="38"/>
      <c r="E99" s="39" t="s">
        <v>269</v>
      </c>
      <c r="F99" s="37" t="s">
        <v>229</v>
      </c>
      <c r="G99" s="40" t="s">
        <v>270</v>
      </c>
      <c r="H99" s="38" t="s">
        <v>41</v>
      </c>
      <c r="I99" s="36">
        <v>1</v>
      </c>
      <c r="J99" s="51">
        <v>13918</v>
      </c>
      <c r="K99" s="51">
        <v>13501</v>
      </c>
      <c r="L99" s="51">
        <v>12805</v>
      </c>
      <c r="M99" s="51">
        <v>12109</v>
      </c>
      <c r="N99" s="42">
        <v>1</v>
      </c>
      <c r="O99" s="43"/>
      <c r="P99" s="44"/>
      <c r="Q99" s="38"/>
      <c r="R99" s="45">
        <v>0.73499999999999999</v>
      </c>
      <c r="S99" s="38" t="s">
        <v>42</v>
      </c>
      <c r="T99" s="38" t="s">
        <v>42</v>
      </c>
    </row>
    <row r="100" spans="1:20" s="1" customFormat="1" ht="99" hidden="1" customHeight="1" outlineLevel="4" x14ac:dyDescent="0.2">
      <c r="A100" s="35"/>
      <c r="B100" s="36">
        <v>11180</v>
      </c>
      <c r="C100" s="37" t="s">
        <v>271</v>
      </c>
      <c r="D100" s="38"/>
      <c r="E100" s="39" t="s">
        <v>272</v>
      </c>
      <c r="F100" s="37" t="s">
        <v>229</v>
      </c>
      <c r="G100" s="40" t="s">
        <v>273</v>
      </c>
      <c r="H100" s="38" t="s">
        <v>41</v>
      </c>
      <c r="I100" s="36">
        <v>1</v>
      </c>
      <c r="J100" s="51">
        <v>3745</v>
      </c>
      <c r="K100" s="51">
        <v>3633</v>
      </c>
      <c r="L100" s="51">
        <v>3446</v>
      </c>
      <c r="M100" s="51">
        <v>3259</v>
      </c>
      <c r="N100" s="42">
        <v>1</v>
      </c>
      <c r="O100" s="43"/>
      <c r="P100" s="44"/>
      <c r="Q100" s="38"/>
      <c r="R100" s="45">
        <v>6.9000000000000006E-2</v>
      </c>
      <c r="S100" s="38" t="s">
        <v>42</v>
      </c>
      <c r="T100" s="38" t="s">
        <v>42</v>
      </c>
    </row>
    <row r="101" spans="1:20" s="1" customFormat="1" ht="99" hidden="1" customHeight="1" outlineLevel="4" x14ac:dyDescent="0.2">
      <c r="A101" s="35"/>
      <c r="B101" s="36">
        <v>11210</v>
      </c>
      <c r="C101" s="37" t="s">
        <v>274</v>
      </c>
      <c r="D101" s="38"/>
      <c r="E101" s="39" t="s">
        <v>275</v>
      </c>
      <c r="F101" s="37" t="s">
        <v>229</v>
      </c>
      <c r="G101" s="40" t="s">
        <v>276</v>
      </c>
      <c r="H101" s="38" t="s">
        <v>41</v>
      </c>
      <c r="I101" s="36">
        <v>1</v>
      </c>
      <c r="J101" s="51">
        <v>6204</v>
      </c>
      <c r="K101" s="51">
        <v>6018</v>
      </c>
      <c r="L101" s="51">
        <v>5708</v>
      </c>
      <c r="M101" s="51">
        <v>5398</v>
      </c>
      <c r="N101" s="42">
        <v>1</v>
      </c>
      <c r="O101" s="43"/>
      <c r="P101" s="44"/>
      <c r="Q101" s="38"/>
      <c r="R101" s="45">
        <v>0.126</v>
      </c>
      <c r="S101" s="38" t="s">
        <v>42</v>
      </c>
      <c r="T101" s="38" t="s">
        <v>42</v>
      </c>
    </row>
    <row r="102" spans="1:20" s="1" customFormat="1" ht="99" hidden="1" customHeight="1" outlineLevel="4" x14ac:dyDescent="0.2">
      <c r="A102" s="35"/>
      <c r="B102" s="36">
        <v>11240</v>
      </c>
      <c r="C102" s="37" t="s">
        <v>277</v>
      </c>
      <c r="D102" s="38"/>
      <c r="E102" s="39" t="s">
        <v>278</v>
      </c>
      <c r="F102" s="37" t="s">
        <v>229</v>
      </c>
      <c r="G102" s="40" t="s">
        <v>279</v>
      </c>
      <c r="H102" s="38" t="s">
        <v>41</v>
      </c>
      <c r="I102" s="36">
        <v>1</v>
      </c>
      <c r="J102" s="51">
        <v>9260</v>
      </c>
      <c r="K102" s="51">
        <v>8983</v>
      </c>
      <c r="L102" s="51">
        <v>8520</v>
      </c>
      <c r="M102" s="51">
        <v>8057</v>
      </c>
      <c r="N102" s="42">
        <v>2</v>
      </c>
      <c r="O102" s="43"/>
      <c r="P102" s="44"/>
      <c r="Q102" s="38"/>
      <c r="R102" s="45">
        <v>0.16800000000000001</v>
      </c>
      <c r="S102" s="38" t="s">
        <v>42</v>
      </c>
      <c r="T102" s="38" t="s">
        <v>42</v>
      </c>
    </row>
    <row r="103" spans="1:20" s="1" customFormat="1" ht="99" hidden="1" customHeight="1" outlineLevel="4" x14ac:dyDescent="0.2">
      <c r="A103" s="35"/>
      <c r="B103" s="36">
        <v>18150</v>
      </c>
      <c r="C103" s="37" t="s">
        <v>280</v>
      </c>
      <c r="D103" s="38"/>
      <c r="E103" s="39" t="s">
        <v>281</v>
      </c>
      <c r="F103" s="37" t="s">
        <v>229</v>
      </c>
      <c r="G103" s="40" t="s">
        <v>282</v>
      </c>
      <c r="H103" s="38" t="s">
        <v>41</v>
      </c>
      <c r="I103" s="36">
        <v>1</v>
      </c>
      <c r="J103" s="51">
        <v>6558</v>
      </c>
      <c r="K103" s="51">
        <v>6362</v>
      </c>
      <c r="L103" s="51">
        <v>6034</v>
      </c>
      <c r="M103" s="51">
        <v>5706</v>
      </c>
      <c r="N103" s="42">
        <v>2</v>
      </c>
      <c r="O103" s="43"/>
      <c r="P103" s="44"/>
      <c r="Q103" s="38"/>
      <c r="R103" s="53">
        <v>0.05</v>
      </c>
      <c r="S103" s="38" t="s">
        <v>42</v>
      </c>
      <c r="T103" s="38" t="s">
        <v>42</v>
      </c>
    </row>
    <row r="104" spans="1:20" s="1" customFormat="1" ht="99" hidden="1" customHeight="1" outlineLevel="4" x14ac:dyDescent="0.2">
      <c r="A104" s="35"/>
      <c r="B104" s="36">
        <v>18180</v>
      </c>
      <c r="C104" s="37" t="s">
        <v>283</v>
      </c>
      <c r="D104" s="38"/>
      <c r="E104" s="39" t="s">
        <v>284</v>
      </c>
      <c r="F104" s="37" t="s">
        <v>229</v>
      </c>
      <c r="G104" s="40" t="s">
        <v>285</v>
      </c>
      <c r="H104" s="38" t="s">
        <v>41</v>
      </c>
      <c r="I104" s="36">
        <v>1</v>
      </c>
      <c r="J104" s="51">
        <v>8999</v>
      </c>
      <c r="K104" s="51">
        <v>8730</v>
      </c>
      <c r="L104" s="51">
        <v>8280</v>
      </c>
      <c r="M104" s="51">
        <v>7830</v>
      </c>
      <c r="N104" s="42">
        <v>3</v>
      </c>
      <c r="O104" s="43"/>
      <c r="P104" s="44"/>
      <c r="Q104" s="38"/>
      <c r="R104" s="45">
        <v>6.9000000000000006E-2</v>
      </c>
      <c r="S104" s="38" t="s">
        <v>42</v>
      </c>
      <c r="T104" s="38" t="s">
        <v>42</v>
      </c>
    </row>
    <row r="105" spans="1:20" s="1" customFormat="1" ht="99" hidden="1" customHeight="1" outlineLevel="4" x14ac:dyDescent="0.2">
      <c r="A105" s="35"/>
      <c r="B105" s="36">
        <v>18210</v>
      </c>
      <c r="C105" s="37" t="s">
        <v>286</v>
      </c>
      <c r="D105" s="38"/>
      <c r="E105" s="39" t="s">
        <v>287</v>
      </c>
      <c r="F105" s="37" t="s">
        <v>229</v>
      </c>
      <c r="G105" s="40" t="s">
        <v>288</v>
      </c>
      <c r="H105" s="38" t="s">
        <v>41</v>
      </c>
      <c r="I105" s="36">
        <v>1</v>
      </c>
      <c r="J105" s="51">
        <v>12413</v>
      </c>
      <c r="K105" s="51">
        <v>12041</v>
      </c>
      <c r="L105" s="51">
        <v>11420</v>
      </c>
      <c r="M105" s="51">
        <v>10800</v>
      </c>
      <c r="N105" s="42">
        <v>2</v>
      </c>
      <c r="O105" s="43"/>
      <c r="P105" s="44"/>
      <c r="Q105" s="38"/>
      <c r="R105" s="45">
        <v>0.126</v>
      </c>
      <c r="S105" s="38" t="s">
        <v>42</v>
      </c>
      <c r="T105" s="38" t="s">
        <v>42</v>
      </c>
    </row>
    <row r="106" spans="1:20" ht="12" customHeight="1" outlineLevel="3" collapsed="1" x14ac:dyDescent="0.2">
      <c r="A106" s="31"/>
      <c r="B106" s="32" t="s">
        <v>289</v>
      </c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4"/>
      <c r="P106" s="34"/>
      <c r="Q106" s="33"/>
      <c r="R106" s="33"/>
      <c r="S106" s="34"/>
      <c r="T106" s="34"/>
    </row>
    <row r="107" spans="1:20" s="1" customFormat="1" ht="99" hidden="1" customHeight="1" outlineLevel="4" x14ac:dyDescent="0.2">
      <c r="A107" s="35"/>
      <c r="B107" s="38" t="s">
        <v>290</v>
      </c>
      <c r="C107" s="37" t="s">
        <v>291</v>
      </c>
      <c r="D107" s="38"/>
      <c r="E107" s="39" t="s">
        <v>292</v>
      </c>
      <c r="F107" s="37" t="s">
        <v>293</v>
      </c>
      <c r="G107" s="40" t="s">
        <v>294</v>
      </c>
      <c r="H107" s="38" t="s">
        <v>41</v>
      </c>
      <c r="I107" s="36">
        <v>1</v>
      </c>
      <c r="J107" s="51">
        <v>1246</v>
      </c>
      <c r="K107" s="51">
        <v>1209</v>
      </c>
      <c r="L107" s="51">
        <v>1147</v>
      </c>
      <c r="M107" s="51">
        <v>1085</v>
      </c>
      <c r="N107" s="43"/>
      <c r="O107" s="42">
        <v>17</v>
      </c>
      <c r="P107" s="44"/>
      <c r="Q107" s="52">
        <v>2.2000000000000002</v>
      </c>
      <c r="R107" s="45">
        <v>5.5E-2</v>
      </c>
      <c r="S107" s="38" t="s">
        <v>42</v>
      </c>
      <c r="T107" s="38" t="s">
        <v>42</v>
      </c>
    </row>
    <row r="108" spans="1:20" s="1" customFormat="1" ht="99" hidden="1" customHeight="1" outlineLevel="4" x14ac:dyDescent="0.2">
      <c r="A108" s="35"/>
      <c r="B108" s="38" t="s">
        <v>295</v>
      </c>
      <c r="C108" s="37" t="s">
        <v>296</v>
      </c>
      <c r="D108" s="38"/>
      <c r="E108" s="39" t="s">
        <v>297</v>
      </c>
      <c r="F108" s="37" t="s">
        <v>293</v>
      </c>
      <c r="G108" s="40" t="s">
        <v>298</v>
      </c>
      <c r="H108" s="38" t="s">
        <v>41</v>
      </c>
      <c r="I108" s="36">
        <v>1</v>
      </c>
      <c r="J108" s="51">
        <v>3830</v>
      </c>
      <c r="K108" s="51">
        <v>3716</v>
      </c>
      <c r="L108" s="51">
        <v>3524</v>
      </c>
      <c r="M108" s="51">
        <v>3333</v>
      </c>
      <c r="N108" s="43"/>
      <c r="O108" s="43" t="s">
        <v>88</v>
      </c>
      <c r="P108" s="44"/>
      <c r="Q108" s="52">
        <v>7.3</v>
      </c>
      <c r="R108" s="45">
        <v>8.7999999999999995E-2</v>
      </c>
      <c r="S108" s="38" t="s">
        <v>42</v>
      </c>
      <c r="T108" s="38" t="s">
        <v>42</v>
      </c>
    </row>
    <row r="109" spans="1:20" s="1" customFormat="1" ht="99" hidden="1" customHeight="1" outlineLevel="4" x14ac:dyDescent="0.2">
      <c r="A109" s="35"/>
      <c r="B109" s="38" t="s">
        <v>299</v>
      </c>
      <c r="C109" s="37" t="s">
        <v>300</v>
      </c>
      <c r="D109" s="38"/>
      <c r="E109" s="39" t="s">
        <v>301</v>
      </c>
      <c r="F109" s="37" t="s">
        <v>293</v>
      </c>
      <c r="G109" s="40" t="s">
        <v>302</v>
      </c>
      <c r="H109" s="38" t="s">
        <v>41</v>
      </c>
      <c r="I109" s="36">
        <v>1</v>
      </c>
      <c r="J109" s="51">
        <v>4781</v>
      </c>
      <c r="K109" s="51">
        <v>4638</v>
      </c>
      <c r="L109" s="51">
        <v>4399</v>
      </c>
      <c r="M109" s="51">
        <v>4160</v>
      </c>
      <c r="N109" s="43"/>
      <c r="O109" s="42">
        <v>3</v>
      </c>
      <c r="P109" s="44"/>
      <c r="Q109" s="52">
        <v>12.1</v>
      </c>
      <c r="R109" s="45">
        <v>0.13600000000000001</v>
      </c>
      <c r="S109" s="38" t="s">
        <v>42</v>
      </c>
      <c r="T109" s="38" t="s">
        <v>42</v>
      </c>
    </row>
    <row r="110" spans="1:20" s="1" customFormat="1" ht="99" hidden="1" customHeight="1" outlineLevel="4" x14ac:dyDescent="0.2">
      <c r="A110" s="35"/>
      <c r="B110" s="38" t="s">
        <v>303</v>
      </c>
      <c r="C110" s="37" t="s">
        <v>304</v>
      </c>
      <c r="D110" s="38"/>
      <c r="E110" s="39" t="s">
        <v>305</v>
      </c>
      <c r="F110" s="37" t="s">
        <v>293</v>
      </c>
      <c r="G110" s="40" t="s">
        <v>306</v>
      </c>
      <c r="H110" s="38" t="s">
        <v>41</v>
      </c>
      <c r="I110" s="36">
        <v>1</v>
      </c>
      <c r="J110" s="51">
        <v>1057</v>
      </c>
      <c r="K110" s="51">
        <v>1026</v>
      </c>
      <c r="L110" s="41">
        <v>973</v>
      </c>
      <c r="M110" s="41">
        <v>920</v>
      </c>
      <c r="N110" s="42">
        <v>5</v>
      </c>
      <c r="O110" s="42">
        <v>30</v>
      </c>
      <c r="P110" s="44"/>
      <c r="Q110" s="52">
        <v>3.8</v>
      </c>
      <c r="R110" s="45">
        <v>5.5E-2</v>
      </c>
      <c r="S110" s="38" t="s">
        <v>42</v>
      </c>
      <c r="T110" s="38" t="s">
        <v>42</v>
      </c>
    </row>
    <row r="111" spans="1:20" s="1" customFormat="1" ht="99" hidden="1" customHeight="1" outlineLevel="4" x14ac:dyDescent="0.2">
      <c r="A111" s="35"/>
      <c r="B111" s="38" t="s">
        <v>307</v>
      </c>
      <c r="C111" s="37" t="s">
        <v>308</v>
      </c>
      <c r="D111" s="38"/>
      <c r="E111" s="39" t="s">
        <v>309</v>
      </c>
      <c r="F111" s="37" t="s">
        <v>293</v>
      </c>
      <c r="G111" s="40" t="s">
        <v>310</v>
      </c>
      <c r="H111" s="38" t="s">
        <v>41</v>
      </c>
      <c r="I111" s="36">
        <v>1</v>
      </c>
      <c r="J111" s="51">
        <v>1981</v>
      </c>
      <c r="K111" s="51">
        <v>1922</v>
      </c>
      <c r="L111" s="51">
        <v>1823</v>
      </c>
      <c r="M111" s="51">
        <v>1724</v>
      </c>
      <c r="N111" s="42">
        <v>23</v>
      </c>
      <c r="O111" s="42">
        <v>30</v>
      </c>
      <c r="P111" s="44"/>
      <c r="Q111" s="52">
        <v>5.6</v>
      </c>
      <c r="R111" s="45">
        <v>7.2999999999999995E-2</v>
      </c>
      <c r="S111" s="38" t="s">
        <v>42</v>
      </c>
      <c r="T111" s="38" t="s">
        <v>42</v>
      </c>
    </row>
    <row r="112" spans="1:20" s="1" customFormat="1" ht="99" hidden="1" customHeight="1" outlineLevel="4" x14ac:dyDescent="0.2">
      <c r="A112" s="35"/>
      <c r="B112" s="38" t="s">
        <v>311</v>
      </c>
      <c r="C112" s="37" t="s">
        <v>312</v>
      </c>
      <c r="D112" s="38"/>
      <c r="E112" s="39" t="s">
        <v>313</v>
      </c>
      <c r="F112" s="37" t="s">
        <v>293</v>
      </c>
      <c r="G112" s="40" t="s">
        <v>314</v>
      </c>
      <c r="H112" s="38" t="s">
        <v>41</v>
      </c>
      <c r="I112" s="36">
        <v>1</v>
      </c>
      <c r="J112" s="51">
        <v>2696</v>
      </c>
      <c r="K112" s="51">
        <v>2616</v>
      </c>
      <c r="L112" s="51">
        <v>2481</v>
      </c>
      <c r="M112" s="51">
        <v>2346</v>
      </c>
      <c r="N112" s="43" t="s">
        <v>88</v>
      </c>
      <c r="O112" s="43" t="s">
        <v>88</v>
      </c>
      <c r="P112" s="44"/>
      <c r="Q112" s="52">
        <v>7.3</v>
      </c>
      <c r="R112" s="45">
        <v>8.7999999999999995E-2</v>
      </c>
      <c r="S112" s="38" t="s">
        <v>42</v>
      </c>
      <c r="T112" s="38" t="s">
        <v>42</v>
      </c>
    </row>
    <row r="113" spans="1:20" s="1" customFormat="1" ht="99" hidden="1" customHeight="1" outlineLevel="4" x14ac:dyDescent="0.2">
      <c r="A113" s="35"/>
      <c r="B113" s="38" t="s">
        <v>315</v>
      </c>
      <c r="C113" s="37" t="s">
        <v>316</v>
      </c>
      <c r="D113" s="38"/>
      <c r="E113" s="39" t="s">
        <v>317</v>
      </c>
      <c r="F113" s="37" t="s">
        <v>293</v>
      </c>
      <c r="G113" s="40" t="s">
        <v>318</v>
      </c>
      <c r="H113" s="38" t="s">
        <v>41</v>
      </c>
      <c r="I113" s="36">
        <v>1</v>
      </c>
      <c r="J113" s="51">
        <v>1310</v>
      </c>
      <c r="K113" s="51">
        <v>1271</v>
      </c>
      <c r="L113" s="51">
        <v>1206</v>
      </c>
      <c r="M113" s="51">
        <v>1140</v>
      </c>
      <c r="N113" s="42">
        <v>32</v>
      </c>
      <c r="O113" s="43" t="s">
        <v>101</v>
      </c>
      <c r="P113" s="44"/>
      <c r="Q113" s="52">
        <v>2.2000000000000002</v>
      </c>
      <c r="R113" s="45">
        <v>5.5E-2</v>
      </c>
      <c r="S113" s="38" t="s">
        <v>42</v>
      </c>
      <c r="T113" s="38" t="s">
        <v>42</v>
      </c>
    </row>
    <row r="114" spans="1:20" s="1" customFormat="1" ht="99" hidden="1" customHeight="1" outlineLevel="4" x14ac:dyDescent="0.2">
      <c r="A114" s="35"/>
      <c r="B114" s="38" t="s">
        <v>319</v>
      </c>
      <c r="C114" s="37" t="s">
        <v>320</v>
      </c>
      <c r="D114" s="38"/>
      <c r="E114" s="39" t="s">
        <v>321</v>
      </c>
      <c r="F114" s="37" t="s">
        <v>293</v>
      </c>
      <c r="G114" s="40" t="s">
        <v>322</v>
      </c>
      <c r="H114" s="38" t="s">
        <v>41</v>
      </c>
      <c r="I114" s="36">
        <v>1</v>
      </c>
      <c r="J114" s="51">
        <v>2464</v>
      </c>
      <c r="K114" s="51">
        <v>2391</v>
      </c>
      <c r="L114" s="51">
        <v>2267</v>
      </c>
      <c r="M114" s="51">
        <v>2144</v>
      </c>
      <c r="N114" s="43" t="s">
        <v>88</v>
      </c>
      <c r="O114" s="43" t="s">
        <v>88</v>
      </c>
      <c r="P114" s="44"/>
      <c r="Q114" s="52">
        <v>3.8</v>
      </c>
      <c r="R114" s="45">
        <v>7.2999999999999995E-2</v>
      </c>
      <c r="S114" s="38" t="s">
        <v>42</v>
      </c>
      <c r="T114" s="38" t="s">
        <v>42</v>
      </c>
    </row>
    <row r="115" spans="1:20" s="1" customFormat="1" ht="99" hidden="1" customHeight="1" outlineLevel="4" x14ac:dyDescent="0.2">
      <c r="A115" s="35"/>
      <c r="B115" s="38" t="s">
        <v>323</v>
      </c>
      <c r="C115" s="37" t="s">
        <v>324</v>
      </c>
      <c r="D115" s="38"/>
      <c r="E115" s="39" t="s">
        <v>325</v>
      </c>
      <c r="F115" s="37" t="s">
        <v>293</v>
      </c>
      <c r="G115" s="40" t="s">
        <v>326</v>
      </c>
      <c r="H115" s="38" t="s">
        <v>41</v>
      </c>
      <c r="I115" s="36">
        <v>1</v>
      </c>
      <c r="J115" s="51">
        <v>3210</v>
      </c>
      <c r="K115" s="51">
        <v>3114</v>
      </c>
      <c r="L115" s="51">
        <v>2954</v>
      </c>
      <c r="M115" s="51">
        <v>2793</v>
      </c>
      <c r="N115" s="43"/>
      <c r="O115" s="43" t="s">
        <v>88</v>
      </c>
      <c r="P115" s="44"/>
      <c r="Q115" s="52">
        <v>5.6</v>
      </c>
      <c r="R115" s="45">
        <v>8.7999999999999995E-2</v>
      </c>
      <c r="S115" s="38" t="s">
        <v>42</v>
      </c>
      <c r="T115" s="38" t="s">
        <v>42</v>
      </c>
    </row>
    <row r="116" spans="1:20" s="1" customFormat="1" ht="99" hidden="1" customHeight="1" outlineLevel="4" x14ac:dyDescent="0.2">
      <c r="A116" s="35"/>
      <c r="B116" s="38" t="s">
        <v>327</v>
      </c>
      <c r="C116" s="37" t="s">
        <v>328</v>
      </c>
      <c r="D116" s="38"/>
      <c r="E116" s="39" t="s">
        <v>329</v>
      </c>
      <c r="F116" s="37" t="s">
        <v>293</v>
      </c>
      <c r="G116" s="40" t="s">
        <v>330</v>
      </c>
      <c r="H116" s="38" t="s">
        <v>41</v>
      </c>
      <c r="I116" s="36">
        <v>1</v>
      </c>
      <c r="J116" s="41">
        <v>232</v>
      </c>
      <c r="K116" s="41">
        <v>226</v>
      </c>
      <c r="L116" s="41">
        <v>214</v>
      </c>
      <c r="M116" s="41">
        <v>202</v>
      </c>
      <c r="N116" s="43" t="s">
        <v>331</v>
      </c>
      <c r="O116" s="43"/>
      <c r="P116" s="44"/>
      <c r="Q116" s="52">
        <v>0.6</v>
      </c>
      <c r="R116" s="38"/>
      <c r="S116" s="38" t="s">
        <v>42</v>
      </c>
      <c r="T116" s="38" t="s">
        <v>42</v>
      </c>
    </row>
    <row r="117" spans="1:20" s="1" customFormat="1" ht="99" hidden="1" customHeight="1" outlineLevel="4" x14ac:dyDescent="0.2">
      <c r="A117" s="35"/>
      <c r="B117" s="38" t="s">
        <v>332</v>
      </c>
      <c r="C117" s="37" t="s">
        <v>333</v>
      </c>
      <c r="D117" s="38"/>
      <c r="E117" s="39" t="s">
        <v>334</v>
      </c>
      <c r="F117" s="37" t="s">
        <v>293</v>
      </c>
      <c r="G117" s="40" t="s">
        <v>335</v>
      </c>
      <c r="H117" s="38" t="s">
        <v>41</v>
      </c>
      <c r="I117" s="36">
        <v>1</v>
      </c>
      <c r="J117" s="41">
        <v>368</v>
      </c>
      <c r="K117" s="41">
        <v>357</v>
      </c>
      <c r="L117" s="41">
        <v>339</v>
      </c>
      <c r="M117" s="41">
        <v>321</v>
      </c>
      <c r="N117" s="42">
        <v>86</v>
      </c>
      <c r="O117" s="43"/>
      <c r="P117" s="44"/>
      <c r="Q117" s="52">
        <v>0.8</v>
      </c>
      <c r="R117" s="45">
        <v>8.0000000000000002E-3</v>
      </c>
      <c r="S117" s="38" t="s">
        <v>42</v>
      </c>
      <c r="T117" s="38" t="s">
        <v>42</v>
      </c>
    </row>
    <row r="118" spans="1:20" s="1" customFormat="1" ht="99" hidden="1" customHeight="1" outlineLevel="4" x14ac:dyDescent="0.2">
      <c r="A118" s="35"/>
      <c r="B118" s="38" t="s">
        <v>336</v>
      </c>
      <c r="C118" s="37" t="s">
        <v>337</v>
      </c>
      <c r="D118" s="38"/>
      <c r="E118" s="39" t="s">
        <v>338</v>
      </c>
      <c r="F118" s="37" t="s">
        <v>293</v>
      </c>
      <c r="G118" s="40" t="s">
        <v>339</v>
      </c>
      <c r="H118" s="38" t="s">
        <v>41</v>
      </c>
      <c r="I118" s="36">
        <v>1</v>
      </c>
      <c r="J118" s="41">
        <v>721</v>
      </c>
      <c r="K118" s="41">
        <v>700</v>
      </c>
      <c r="L118" s="41">
        <v>664</v>
      </c>
      <c r="M118" s="41">
        <v>628</v>
      </c>
      <c r="N118" s="42">
        <v>29</v>
      </c>
      <c r="O118" s="43"/>
      <c r="P118" s="44"/>
      <c r="Q118" s="52">
        <v>1.2</v>
      </c>
      <c r="R118" s="45">
        <v>2.3E-2</v>
      </c>
      <c r="S118" s="38" t="s">
        <v>42</v>
      </c>
      <c r="T118" s="38" t="s">
        <v>42</v>
      </c>
    </row>
    <row r="119" spans="1:20" s="1" customFormat="1" ht="99" hidden="1" customHeight="1" outlineLevel="4" x14ac:dyDescent="0.2">
      <c r="A119" s="35"/>
      <c r="B119" s="38" t="s">
        <v>340</v>
      </c>
      <c r="C119" s="37" t="s">
        <v>341</v>
      </c>
      <c r="D119" s="38"/>
      <c r="E119" s="39" t="s">
        <v>342</v>
      </c>
      <c r="F119" s="37" t="s">
        <v>293</v>
      </c>
      <c r="G119" s="40" t="s">
        <v>343</v>
      </c>
      <c r="H119" s="38" t="s">
        <v>41</v>
      </c>
      <c r="I119" s="36">
        <v>1</v>
      </c>
      <c r="J119" s="51">
        <v>2650</v>
      </c>
      <c r="K119" s="51">
        <v>2571</v>
      </c>
      <c r="L119" s="51">
        <v>2438</v>
      </c>
      <c r="M119" s="51">
        <v>2306</v>
      </c>
      <c r="N119" s="43" t="s">
        <v>88</v>
      </c>
      <c r="O119" s="43" t="s">
        <v>88</v>
      </c>
      <c r="P119" s="44"/>
      <c r="Q119" s="52">
        <v>3.2</v>
      </c>
      <c r="R119" s="45">
        <v>7.2999999999999995E-2</v>
      </c>
      <c r="S119" s="38" t="s">
        <v>42</v>
      </c>
      <c r="T119" s="38" t="s">
        <v>42</v>
      </c>
    </row>
    <row r="120" spans="1:20" s="1" customFormat="1" ht="99" hidden="1" customHeight="1" outlineLevel="4" x14ac:dyDescent="0.2">
      <c r="A120" s="35"/>
      <c r="B120" s="38" t="s">
        <v>344</v>
      </c>
      <c r="C120" s="37" t="s">
        <v>345</v>
      </c>
      <c r="D120" s="38"/>
      <c r="E120" s="39" t="s">
        <v>346</v>
      </c>
      <c r="F120" s="37" t="s">
        <v>293</v>
      </c>
      <c r="G120" s="40" t="s">
        <v>347</v>
      </c>
      <c r="H120" s="38" t="s">
        <v>41</v>
      </c>
      <c r="I120" s="36">
        <v>1</v>
      </c>
      <c r="J120" s="51">
        <v>3900</v>
      </c>
      <c r="K120" s="51">
        <v>3783</v>
      </c>
      <c r="L120" s="51">
        <v>3588</v>
      </c>
      <c r="M120" s="51">
        <v>3393</v>
      </c>
      <c r="N120" s="42">
        <v>15</v>
      </c>
      <c r="O120" s="43" t="s">
        <v>88</v>
      </c>
      <c r="P120" s="44"/>
      <c r="Q120" s="52">
        <v>4.9000000000000004</v>
      </c>
      <c r="R120" s="45">
        <v>8.7999999999999995E-2</v>
      </c>
      <c r="S120" s="38" t="s">
        <v>42</v>
      </c>
      <c r="T120" s="38" t="s">
        <v>42</v>
      </c>
    </row>
    <row r="121" spans="1:20" s="1" customFormat="1" ht="99" hidden="1" customHeight="1" outlineLevel="4" x14ac:dyDescent="0.2">
      <c r="A121" s="35"/>
      <c r="B121" s="38" t="s">
        <v>348</v>
      </c>
      <c r="C121" s="37" t="s">
        <v>349</v>
      </c>
      <c r="D121" s="38"/>
      <c r="E121" s="39" t="s">
        <v>350</v>
      </c>
      <c r="F121" s="37" t="s">
        <v>293</v>
      </c>
      <c r="G121" s="40" t="s">
        <v>351</v>
      </c>
      <c r="H121" s="38" t="s">
        <v>41</v>
      </c>
      <c r="I121" s="36">
        <v>1</v>
      </c>
      <c r="J121" s="41">
        <v>895</v>
      </c>
      <c r="K121" s="41">
        <v>869</v>
      </c>
      <c r="L121" s="41">
        <v>824</v>
      </c>
      <c r="M121" s="41">
        <v>779</v>
      </c>
      <c r="N121" s="43" t="s">
        <v>352</v>
      </c>
      <c r="O121" s="42">
        <v>70</v>
      </c>
      <c r="P121" s="44"/>
      <c r="Q121" s="52">
        <v>3.8</v>
      </c>
      <c r="R121" s="45">
        <v>5.5E-2</v>
      </c>
      <c r="S121" s="38" t="s">
        <v>42</v>
      </c>
      <c r="T121" s="38" t="s">
        <v>42</v>
      </c>
    </row>
    <row r="122" spans="1:20" s="1" customFormat="1" ht="99" hidden="1" customHeight="1" outlineLevel="4" x14ac:dyDescent="0.2">
      <c r="A122" s="35"/>
      <c r="B122" s="38" t="s">
        <v>353</v>
      </c>
      <c r="C122" s="37" t="s">
        <v>354</v>
      </c>
      <c r="D122" s="38"/>
      <c r="E122" s="39" t="s">
        <v>355</v>
      </c>
      <c r="F122" s="37" t="s">
        <v>293</v>
      </c>
      <c r="G122" s="40" t="s">
        <v>356</v>
      </c>
      <c r="H122" s="38" t="s">
        <v>41</v>
      </c>
      <c r="I122" s="36">
        <v>1</v>
      </c>
      <c r="J122" s="51">
        <v>1650</v>
      </c>
      <c r="K122" s="51">
        <v>1601</v>
      </c>
      <c r="L122" s="51">
        <v>1518</v>
      </c>
      <c r="M122" s="51">
        <v>1436</v>
      </c>
      <c r="N122" s="42">
        <v>34</v>
      </c>
      <c r="O122" s="43" t="s">
        <v>101</v>
      </c>
      <c r="P122" s="44"/>
      <c r="Q122" s="52">
        <v>5.6</v>
      </c>
      <c r="R122" s="45">
        <v>7.2999999999999995E-2</v>
      </c>
      <c r="S122" s="38" t="s">
        <v>42</v>
      </c>
      <c r="T122" s="38" t="s">
        <v>42</v>
      </c>
    </row>
    <row r="123" spans="1:20" s="1" customFormat="1" ht="99" hidden="1" customHeight="1" outlineLevel="4" x14ac:dyDescent="0.2">
      <c r="A123" s="35"/>
      <c r="B123" s="38" t="s">
        <v>357</v>
      </c>
      <c r="C123" s="37" t="s">
        <v>358</v>
      </c>
      <c r="D123" s="38"/>
      <c r="E123" s="39" t="s">
        <v>359</v>
      </c>
      <c r="F123" s="37" t="s">
        <v>293</v>
      </c>
      <c r="G123" s="40" t="s">
        <v>360</v>
      </c>
      <c r="H123" s="38" t="s">
        <v>41</v>
      </c>
      <c r="I123" s="36">
        <v>1</v>
      </c>
      <c r="J123" s="51">
        <v>2490</v>
      </c>
      <c r="K123" s="51">
        <v>2416</v>
      </c>
      <c r="L123" s="51">
        <v>2291</v>
      </c>
      <c r="M123" s="51">
        <v>2167</v>
      </c>
      <c r="N123" s="43"/>
      <c r="O123" s="43" t="s">
        <v>88</v>
      </c>
      <c r="P123" s="44"/>
      <c r="Q123" s="52">
        <v>7.3</v>
      </c>
      <c r="R123" s="45">
        <v>8.7999999999999995E-2</v>
      </c>
      <c r="S123" s="38" t="s">
        <v>42</v>
      </c>
      <c r="T123" s="38" t="s">
        <v>42</v>
      </c>
    </row>
    <row r="124" spans="1:20" s="1" customFormat="1" ht="99" hidden="1" customHeight="1" outlineLevel="4" x14ac:dyDescent="0.2">
      <c r="A124" s="35"/>
      <c r="B124" s="38" t="s">
        <v>361</v>
      </c>
      <c r="C124" s="37" t="s">
        <v>362</v>
      </c>
      <c r="D124" s="38"/>
      <c r="E124" s="39" t="s">
        <v>363</v>
      </c>
      <c r="F124" s="37" t="s">
        <v>293</v>
      </c>
      <c r="G124" s="40" t="s">
        <v>364</v>
      </c>
      <c r="H124" s="38" t="s">
        <v>41</v>
      </c>
      <c r="I124" s="36">
        <v>1</v>
      </c>
      <c r="J124" s="51">
        <v>3390</v>
      </c>
      <c r="K124" s="51">
        <v>3289</v>
      </c>
      <c r="L124" s="51">
        <v>3119</v>
      </c>
      <c r="M124" s="51">
        <v>2950</v>
      </c>
      <c r="N124" s="43"/>
      <c r="O124" s="43" t="s">
        <v>88</v>
      </c>
      <c r="P124" s="44"/>
      <c r="Q124" s="52">
        <v>9.8000000000000007</v>
      </c>
      <c r="R124" s="45">
        <v>0.13600000000000001</v>
      </c>
      <c r="S124" s="38" t="s">
        <v>42</v>
      </c>
      <c r="T124" s="38" t="s">
        <v>42</v>
      </c>
    </row>
    <row r="125" spans="1:20" ht="12" customHeight="1" outlineLevel="2" x14ac:dyDescent="0.2">
      <c r="A125" s="27"/>
      <c r="B125" s="28" t="s">
        <v>365</v>
      </c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30"/>
      <c r="P125" s="30"/>
      <c r="Q125" s="29"/>
      <c r="R125" s="29"/>
      <c r="S125" s="30"/>
      <c r="T125" s="30"/>
    </row>
    <row r="126" spans="1:20" ht="12" customHeight="1" outlineLevel="3" collapsed="1" x14ac:dyDescent="0.2">
      <c r="A126" s="31"/>
      <c r="B126" s="32" t="s">
        <v>142</v>
      </c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4"/>
      <c r="P126" s="34"/>
      <c r="Q126" s="33"/>
      <c r="R126" s="33"/>
      <c r="S126" s="34"/>
      <c r="T126" s="34"/>
    </row>
    <row r="127" spans="1:20" s="1" customFormat="1" ht="99" hidden="1" customHeight="1" outlineLevel="4" x14ac:dyDescent="0.2">
      <c r="A127" s="35"/>
      <c r="B127" s="38" t="s">
        <v>366</v>
      </c>
      <c r="C127" s="37" t="s">
        <v>367</v>
      </c>
      <c r="D127" s="38"/>
      <c r="E127" s="39" t="s">
        <v>368</v>
      </c>
      <c r="F127" s="37" t="s">
        <v>146</v>
      </c>
      <c r="G127" s="40" t="s">
        <v>369</v>
      </c>
      <c r="H127" s="38" t="s">
        <v>41</v>
      </c>
      <c r="I127" s="36">
        <v>1</v>
      </c>
      <c r="J127" s="41">
        <v>344</v>
      </c>
      <c r="K127" s="41">
        <v>334</v>
      </c>
      <c r="L127" s="41">
        <v>317</v>
      </c>
      <c r="M127" s="41">
        <v>300</v>
      </c>
      <c r="N127" s="42">
        <v>1</v>
      </c>
      <c r="O127" s="43"/>
      <c r="P127" s="44"/>
      <c r="Q127" s="38"/>
      <c r="R127" s="38"/>
      <c r="S127" s="38" t="s">
        <v>42</v>
      </c>
      <c r="T127" s="38" t="s">
        <v>42</v>
      </c>
    </row>
    <row r="128" spans="1:20" ht="12" customHeight="1" outlineLevel="3" x14ac:dyDescent="0.2">
      <c r="A128" s="31"/>
      <c r="B128" s="32" t="s">
        <v>289</v>
      </c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4"/>
      <c r="P128" s="34"/>
      <c r="Q128" s="33"/>
      <c r="R128" s="33"/>
      <c r="S128" s="34"/>
      <c r="T128" s="34"/>
    </row>
    <row r="129" spans="1:20" ht="12" customHeight="1" outlineLevel="2" x14ac:dyDescent="0.2">
      <c r="A129" s="27"/>
      <c r="B129" s="28" t="s">
        <v>370</v>
      </c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30"/>
      <c r="P129" s="30"/>
      <c r="Q129" s="29"/>
      <c r="R129" s="29"/>
      <c r="S129" s="30"/>
      <c r="T129" s="30"/>
    </row>
    <row r="130" spans="1:20" ht="12" customHeight="1" outlineLevel="3" x14ac:dyDescent="0.2">
      <c r="A130" s="31"/>
      <c r="B130" s="32" t="s">
        <v>44</v>
      </c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4"/>
      <c r="P130" s="34"/>
      <c r="Q130" s="33"/>
      <c r="R130" s="33"/>
      <c r="S130" s="34"/>
      <c r="T130" s="34"/>
    </row>
    <row r="131" spans="1:20" ht="12" customHeight="1" outlineLevel="3" collapsed="1" x14ac:dyDescent="0.2">
      <c r="A131" s="31"/>
      <c r="B131" s="32" t="s">
        <v>142</v>
      </c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4"/>
      <c r="P131" s="34"/>
      <c r="Q131" s="33"/>
      <c r="R131" s="33"/>
      <c r="S131" s="34"/>
      <c r="T131" s="34"/>
    </row>
    <row r="132" spans="1:20" s="1" customFormat="1" ht="99" hidden="1" customHeight="1" outlineLevel="4" x14ac:dyDescent="0.2">
      <c r="A132" s="35"/>
      <c r="B132" s="38" t="s">
        <v>371</v>
      </c>
      <c r="C132" s="37" t="s">
        <v>372</v>
      </c>
      <c r="D132" s="38"/>
      <c r="E132" s="39" t="s">
        <v>373</v>
      </c>
      <c r="F132" s="37" t="s">
        <v>146</v>
      </c>
      <c r="G132" s="40" t="s">
        <v>374</v>
      </c>
      <c r="H132" s="38" t="s">
        <v>41</v>
      </c>
      <c r="I132" s="36">
        <v>6</v>
      </c>
      <c r="J132" s="41">
        <v>552</v>
      </c>
      <c r="K132" s="41">
        <v>536</v>
      </c>
      <c r="L132" s="41">
        <v>508</v>
      </c>
      <c r="M132" s="41">
        <v>481</v>
      </c>
      <c r="N132" s="42">
        <v>10</v>
      </c>
      <c r="O132" s="43"/>
      <c r="P132" s="44"/>
      <c r="Q132" s="53">
        <v>0.91</v>
      </c>
      <c r="R132" s="45">
        <v>1.9E-2</v>
      </c>
      <c r="S132" s="38" t="s">
        <v>42</v>
      </c>
      <c r="T132" s="38" t="s">
        <v>42</v>
      </c>
    </row>
    <row r="133" spans="1:20" s="1" customFormat="1" ht="99" hidden="1" customHeight="1" outlineLevel="4" x14ac:dyDescent="0.2">
      <c r="A133" s="35"/>
      <c r="B133" s="38" t="s">
        <v>375</v>
      </c>
      <c r="C133" s="37" t="s">
        <v>376</v>
      </c>
      <c r="D133" s="38"/>
      <c r="E133" s="39" t="s">
        <v>377</v>
      </c>
      <c r="F133" s="37" t="s">
        <v>146</v>
      </c>
      <c r="G133" s="40" t="s">
        <v>378</v>
      </c>
      <c r="H133" s="38" t="s">
        <v>41</v>
      </c>
      <c r="I133" s="36">
        <v>6</v>
      </c>
      <c r="J133" s="41">
        <v>794</v>
      </c>
      <c r="K133" s="41">
        <v>771</v>
      </c>
      <c r="L133" s="41">
        <v>731</v>
      </c>
      <c r="M133" s="41">
        <v>691</v>
      </c>
      <c r="N133" s="42">
        <v>9</v>
      </c>
      <c r="O133" s="43"/>
      <c r="P133" s="44"/>
      <c r="Q133" s="53">
        <v>1.21</v>
      </c>
      <c r="R133" s="45">
        <v>1.9E-2</v>
      </c>
      <c r="S133" s="38" t="s">
        <v>42</v>
      </c>
      <c r="T133" s="38" t="s">
        <v>42</v>
      </c>
    </row>
    <row r="134" spans="1:20" ht="12" customHeight="1" outlineLevel="2" x14ac:dyDescent="0.2">
      <c r="A134" s="27"/>
      <c r="B134" s="28" t="s">
        <v>379</v>
      </c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30"/>
      <c r="P134" s="30"/>
      <c r="Q134" s="29"/>
      <c r="R134" s="29"/>
      <c r="S134" s="30"/>
      <c r="T134" s="30"/>
    </row>
    <row r="135" spans="1:20" ht="12" customHeight="1" outlineLevel="3" x14ac:dyDescent="0.2">
      <c r="A135" s="31"/>
      <c r="B135" s="32" t="s">
        <v>44</v>
      </c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4"/>
      <c r="P135" s="34"/>
      <c r="Q135" s="33"/>
      <c r="R135" s="33"/>
      <c r="S135" s="34"/>
      <c r="T135" s="34"/>
    </row>
    <row r="136" spans="1:20" ht="12" customHeight="1" outlineLevel="3" collapsed="1" x14ac:dyDescent="0.2">
      <c r="A136" s="31"/>
      <c r="B136" s="32" t="s">
        <v>142</v>
      </c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4"/>
      <c r="P136" s="34"/>
      <c r="Q136" s="33"/>
      <c r="R136" s="33"/>
      <c r="S136" s="34"/>
      <c r="T136" s="34"/>
    </row>
    <row r="137" spans="1:20" s="1" customFormat="1" ht="99" hidden="1" customHeight="1" outlineLevel="4" x14ac:dyDescent="0.2">
      <c r="A137" s="35"/>
      <c r="B137" s="38" t="s">
        <v>380</v>
      </c>
      <c r="C137" s="37" t="s">
        <v>381</v>
      </c>
      <c r="D137" s="38"/>
      <c r="E137" s="39" t="s">
        <v>382</v>
      </c>
      <c r="F137" s="37" t="s">
        <v>146</v>
      </c>
      <c r="G137" s="40" t="s">
        <v>383</v>
      </c>
      <c r="H137" s="38" t="s">
        <v>41</v>
      </c>
      <c r="I137" s="36">
        <v>80</v>
      </c>
      <c r="J137" s="41">
        <v>45</v>
      </c>
      <c r="K137" s="41">
        <v>44</v>
      </c>
      <c r="L137" s="41">
        <v>42</v>
      </c>
      <c r="M137" s="41">
        <v>40</v>
      </c>
      <c r="N137" s="42">
        <v>70</v>
      </c>
      <c r="O137" s="43"/>
      <c r="P137" s="44"/>
      <c r="Q137" s="38"/>
      <c r="R137" s="38"/>
      <c r="S137" s="38" t="s">
        <v>42</v>
      </c>
      <c r="T137" s="38" t="s">
        <v>42</v>
      </c>
    </row>
    <row r="138" spans="1:20" ht="12" customHeight="1" outlineLevel="3" x14ac:dyDescent="0.2">
      <c r="A138" s="31"/>
      <c r="B138" s="32" t="s">
        <v>226</v>
      </c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4"/>
      <c r="P138" s="34"/>
      <c r="Q138" s="33"/>
      <c r="R138" s="33"/>
      <c r="S138" s="34"/>
      <c r="T138" s="34"/>
    </row>
    <row r="139" spans="1:20" ht="12" customHeight="1" outlineLevel="2" x14ac:dyDescent="0.2">
      <c r="A139" s="27"/>
      <c r="B139" s="28" t="s">
        <v>384</v>
      </c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30"/>
      <c r="P139" s="30"/>
      <c r="Q139" s="29"/>
      <c r="R139" s="29"/>
      <c r="S139" s="30"/>
      <c r="T139" s="30"/>
    </row>
    <row r="140" spans="1:20" ht="12" customHeight="1" outlineLevel="3" x14ac:dyDescent="0.2">
      <c r="A140" s="31"/>
      <c r="B140" s="32" t="s">
        <v>385</v>
      </c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4"/>
      <c r="P140" s="34"/>
      <c r="Q140" s="33"/>
      <c r="R140" s="33"/>
      <c r="S140" s="34"/>
      <c r="T140" s="34"/>
    </row>
    <row r="141" spans="1:20" ht="12" customHeight="1" outlineLevel="4" collapsed="1" x14ac:dyDescent="0.2">
      <c r="A141" s="46"/>
      <c r="B141" s="47" t="s">
        <v>386</v>
      </c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9"/>
      <c r="P141" s="49"/>
      <c r="Q141" s="48"/>
      <c r="R141" s="48"/>
      <c r="S141" s="49"/>
      <c r="T141" s="49"/>
    </row>
    <row r="142" spans="1:20" s="1" customFormat="1" ht="99" hidden="1" customHeight="1" outlineLevel="5" x14ac:dyDescent="0.2">
      <c r="A142" s="35"/>
      <c r="B142" s="54">
        <v>151801</v>
      </c>
      <c r="C142" s="37" t="s">
        <v>387</v>
      </c>
      <c r="D142" s="38"/>
      <c r="E142" s="39" t="s">
        <v>388</v>
      </c>
      <c r="F142" s="37" t="s">
        <v>389</v>
      </c>
      <c r="G142" s="40"/>
      <c r="H142" s="38" t="s">
        <v>41</v>
      </c>
      <c r="I142" s="36">
        <v>1</v>
      </c>
      <c r="J142" s="51">
        <v>6500</v>
      </c>
      <c r="K142" s="51">
        <v>6305</v>
      </c>
      <c r="L142" s="51">
        <v>5980</v>
      </c>
      <c r="M142" s="51">
        <v>5655</v>
      </c>
      <c r="N142" s="42">
        <v>4</v>
      </c>
      <c r="O142" s="43"/>
      <c r="P142" s="44"/>
      <c r="Q142" s="38"/>
      <c r="R142" s="38"/>
      <c r="S142" s="38" t="s">
        <v>42</v>
      </c>
      <c r="T142" s="38" t="s">
        <v>42</v>
      </c>
    </row>
    <row r="143" spans="1:20" ht="12" customHeight="1" outlineLevel="4" x14ac:dyDescent="0.2">
      <c r="A143" s="46"/>
      <c r="B143" s="47" t="s">
        <v>390</v>
      </c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9"/>
      <c r="P143" s="49"/>
      <c r="Q143" s="48"/>
      <c r="R143" s="48"/>
      <c r="S143" s="49"/>
      <c r="T143" s="49"/>
    </row>
    <row r="144" spans="1:20" ht="12" customHeight="1" outlineLevel="4" collapsed="1" x14ac:dyDescent="0.2">
      <c r="A144" s="46"/>
      <c r="B144" s="47" t="s">
        <v>391</v>
      </c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9"/>
      <c r="P144" s="49"/>
      <c r="Q144" s="48"/>
      <c r="R144" s="48"/>
      <c r="S144" s="49"/>
      <c r="T144" s="49"/>
    </row>
    <row r="145" spans="1:20" s="1" customFormat="1" ht="99" hidden="1" customHeight="1" outlineLevel="5" x14ac:dyDescent="0.2">
      <c r="A145" s="35"/>
      <c r="B145" s="36">
        <v>150302</v>
      </c>
      <c r="C145" s="37" t="s">
        <v>392</v>
      </c>
      <c r="D145" s="38"/>
      <c r="E145" s="39" t="s">
        <v>393</v>
      </c>
      <c r="F145" s="37" t="s">
        <v>389</v>
      </c>
      <c r="G145" s="40"/>
      <c r="H145" s="38" t="s">
        <v>41</v>
      </c>
      <c r="I145" s="36">
        <v>12</v>
      </c>
      <c r="J145" s="51">
        <v>1159</v>
      </c>
      <c r="K145" s="51">
        <v>1125</v>
      </c>
      <c r="L145" s="51">
        <v>1067</v>
      </c>
      <c r="M145" s="51">
        <v>1009</v>
      </c>
      <c r="N145" s="42">
        <v>2</v>
      </c>
      <c r="O145" s="43"/>
      <c r="P145" s="44"/>
      <c r="Q145" s="38"/>
      <c r="R145" s="38"/>
      <c r="S145" s="36">
        <v>8763401503021</v>
      </c>
      <c r="T145" s="38" t="s">
        <v>42</v>
      </c>
    </row>
    <row r="146" spans="1:20" s="1" customFormat="1" ht="99" hidden="1" customHeight="1" outlineLevel="5" x14ac:dyDescent="0.2">
      <c r="A146" s="35"/>
      <c r="B146" s="36">
        <v>150310</v>
      </c>
      <c r="C146" s="37" t="s">
        <v>394</v>
      </c>
      <c r="D146" s="38"/>
      <c r="E146" s="39" t="s">
        <v>395</v>
      </c>
      <c r="F146" s="37" t="s">
        <v>389</v>
      </c>
      <c r="G146" s="40"/>
      <c r="H146" s="38" t="s">
        <v>41</v>
      </c>
      <c r="I146" s="36">
        <v>12</v>
      </c>
      <c r="J146" s="55">
        <v>1090.9000000000001</v>
      </c>
      <c r="K146" s="51">
        <v>1059</v>
      </c>
      <c r="L146" s="51">
        <v>1004</v>
      </c>
      <c r="M146" s="41">
        <v>950</v>
      </c>
      <c r="N146" s="42">
        <v>2</v>
      </c>
      <c r="O146" s="43"/>
      <c r="P146" s="44"/>
      <c r="Q146" s="38"/>
      <c r="R146" s="38"/>
      <c r="S146" s="56">
        <v>8763401503106</v>
      </c>
      <c r="T146" s="38" t="s">
        <v>42</v>
      </c>
    </row>
    <row r="147" spans="1:20" s="1" customFormat="1" ht="99" hidden="1" customHeight="1" outlineLevel="5" x14ac:dyDescent="0.2">
      <c r="A147" s="35"/>
      <c r="B147" s="36">
        <v>150311</v>
      </c>
      <c r="C147" s="37" t="s">
        <v>394</v>
      </c>
      <c r="D147" s="38"/>
      <c r="E147" s="39" t="s">
        <v>396</v>
      </c>
      <c r="F147" s="37" t="s">
        <v>389</v>
      </c>
      <c r="G147" s="40"/>
      <c r="H147" s="38" t="s">
        <v>41</v>
      </c>
      <c r="I147" s="36">
        <v>12</v>
      </c>
      <c r="J147" s="55">
        <v>1090.9000000000001</v>
      </c>
      <c r="K147" s="51">
        <v>1059</v>
      </c>
      <c r="L147" s="51">
        <v>1004</v>
      </c>
      <c r="M147" s="41">
        <v>950</v>
      </c>
      <c r="N147" s="42">
        <v>2</v>
      </c>
      <c r="O147" s="43"/>
      <c r="P147" s="44"/>
      <c r="Q147" s="38"/>
      <c r="R147" s="38"/>
      <c r="S147" s="36">
        <v>8763401503113</v>
      </c>
      <c r="T147" s="38" t="s">
        <v>42</v>
      </c>
    </row>
    <row r="148" spans="1:20" s="1" customFormat="1" ht="99" hidden="1" customHeight="1" outlineLevel="5" x14ac:dyDescent="0.2">
      <c r="A148" s="35"/>
      <c r="B148" s="36">
        <v>150312</v>
      </c>
      <c r="C148" s="37" t="s">
        <v>394</v>
      </c>
      <c r="D148" s="38"/>
      <c r="E148" s="39" t="s">
        <v>397</v>
      </c>
      <c r="F148" s="37" t="s">
        <v>389</v>
      </c>
      <c r="G148" s="40"/>
      <c r="H148" s="38" t="s">
        <v>41</v>
      </c>
      <c r="I148" s="36">
        <v>12</v>
      </c>
      <c r="J148" s="55">
        <v>1090.9000000000001</v>
      </c>
      <c r="K148" s="51">
        <v>1059</v>
      </c>
      <c r="L148" s="51">
        <v>1004</v>
      </c>
      <c r="M148" s="41">
        <v>950</v>
      </c>
      <c r="N148" s="42">
        <v>2</v>
      </c>
      <c r="O148" s="43"/>
      <c r="P148" s="44"/>
      <c r="Q148" s="38"/>
      <c r="R148" s="38"/>
      <c r="S148" s="36">
        <v>8763401503120</v>
      </c>
      <c r="T148" s="38" t="s">
        <v>42</v>
      </c>
    </row>
    <row r="149" spans="1:20" s="1" customFormat="1" ht="99" hidden="1" customHeight="1" outlineLevel="5" x14ac:dyDescent="0.2">
      <c r="A149" s="35"/>
      <c r="B149" s="36">
        <v>150313</v>
      </c>
      <c r="C149" s="37" t="s">
        <v>398</v>
      </c>
      <c r="D149" s="38"/>
      <c r="E149" s="39" t="s">
        <v>399</v>
      </c>
      <c r="F149" s="37" t="s">
        <v>389</v>
      </c>
      <c r="G149" s="40"/>
      <c r="H149" s="38" t="s">
        <v>41</v>
      </c>
      <c r="I149" s="36">
        <v>12</v>
      </c>
      <c r="J149" s="55">
        <v>1157.8</v>
      </c>
      <c r="K149" s="51">
        <v>1124</v>
      </c>
      <c r="L149" s="51">
        <v>1066</v>
      </c>
      <c r="M149" s="51">
        <v>1008</v>
      </c>
      <c r="N149" s="42">
        <v>2</v>
      </c>
      <c r="O149" s="43"/>
      <c r="P149" s="44"/>
      <c r="Q149" s="38"/>
      <c r="R149" s="38"/>
      <c r="S149" s="36">
        <v>8763401503137</v>
      </c>
      <c r="T149" s="38" t="s">
        <v>42</v>
      </c>
    </row>
    <row r="150" spans="1:20" s="1" customFormat="1" ht="99" hidden="1" customHeight="1" outlineLevel="5" x14ac:dyDescent="0.2">
      <c r="A150" s="35"/>
      <c r="B150" s="36">
        <v>150314</v>
      </c>
      <c r="C150" s="37" t="s">
        <v>400</v>
      </c>
      <c r="D150" s="38"/>
      <c r="E150" s="39" t="s">
        <v>401</v>
      </c>
      <c r="F150" s="37" t="s">
        <v>389</v>
      </c>
      <c r="G150" s="40"/>
      <c r="H150" s="38" t="s">
        <v>41</v>
      </c>
      <c r="I150" s="36">
        <v>12</v>
      </c>
      <c r="J150" s="55">
        <v>1218.2</v>
      </c>
      <c r="K150" s="51">
        <v>1182</v>
      </c>
      <c r="L150" s="51">
        <v>1121</v>
      </c>
      <c r="M150" s="51">
        <v>1060</v>
      </c>
      <c r="N150" s="42">
        <v>2</v>
      </c>
      <c r="O150" s="43"/>
      <c r="P150" s="44"/>
      <c r="Q150" s="38"/>
      <c r="R150" s="38"/>
      <c r="S150" s="36">
        <v>8763401503144</v>
      </c>
      <c r="T150" s="38" t="s">
        <v>42</v>
      </c>
    </row>
    <row r="151" spans="1:20" s="1" customFormat="1" ht="99" hidden="1" customHeight="1" outlineLevel="5" x14ac:dyDescent="0.2">
      <c r="A151" s="35"/>
      <c r="B151" s="36">
        <v>150306</v>
      </c>
      <c r="C151" s="37" t="s">
        <v>402</v>
      </c>
      <c r="D151" s="38"/>
      <c r="E151" s="39" t="s">
        <v>403</v>
      </c>
      <c r="F151" s="37" t="s">
        <v>389</v>
      </c>
      <c r="G151" s="40"/>
      <c r="H151" s="38" t="s">
        <v>41</v>
      </c>
      <c r="I151" s="36">
        <v>36</v>
      </c>
      <c r="J151" s="57">
        <v>380.9</v>
      </c>
      <c r="K151" s="41">
        <v>370</v>
      </c>
      <c r="L151" s="41">
        <v>351</v>
      </c>
      <c r="M151" s="41">
        <v>332</v>
      </c>
      <c r="N151" s="42">
        <v>2</v>
      </c>
      <c r="O151" s="43"/>
      <c r="P151" s="44"/>
      <c r="Q151" s="38"/>
      <c r="R151" s="38"/>
      <c r="S151" s="36">
        <v>8763401503069</v>
      </c>
      <c r="T151" s="38" t="s">
        <v>42</v>
      </c>
    </row>
    <row r="152" spans="1:20" s="1" customFormat="1" ht="99" hidden="1" customHeight="1" outlineLevel="5" x14ac:dyDescent="0.2">
      <c r="A152" s="35"/>
      <c r="B152" s="36">
        <v>150308</v>
      </c>
      <c r="C152" s="37" t="s">
        <v>404</v>
      </c>
      <c r="D152" s="38"/>
      <c r="E152" s="39" t="s">
        <v>405</v>
      </c>
      <c r="F152" s="37" t="s">
        <v>389</v>
      </c>
      <c r="G152" s="40"/>
      <c r="H152" s="38" t="s">
        <v>41</v>
      </c>
      <c r="I152" s="36">
        <v>36</v>
      </c>
      <c r="J152" s="57">
        <v>380.9</v>
      </c>
      <c r="K152" s="41">
        <v>370</v>
      </c>
      <c r="L152" s="41">
        <v>351</v>
      </c>
      <c r="M152" s="41">
        <v>332</v>
      </c>
      <c r="N152" s="42">
        <v>2</v>
      </c>
      <c r="O152" s="43"/>
      <c r="P152" s="44"/>
      <c r="Q152" s="38"/>
      <c r="R152" s="38"/>
      <c r="S152" s="36">
        <v>8763401503083</v>
      </c>
      <c r="T152" s="38" t="s">
        <v>42</v>
      </c>
    </row>
    <row r="153" spans="1:20" s="1" customFormat="1" ht="99" hidden="1" customHeight="1" outlineLevel="5" x14ac:dyDescent="0.2">
      <c r="A153" s="35"/>
      <c r="B153" s="36">
        <v>150309</v>
      </c>
      <c r="C153" s="37" t="s">
        <v>406</v>
      </c>
      <c r="D153" s="38"/>
      <c r="E153" s="39" t="s">
        <v>407</v>
      </c>
      <c r="F153" s="37" t="s">
        <v>389</v>
      </c>
      <c r="G153" s="40"/>
      <c r="H153" s="38" t="s">
        <v>41</v>
      </c>
      <c r="I153" s="36">
        <v>8</v>
      </c>
      <c r="J153" s="51">
        <v>2461</v>
      </c>
      <c r="K153" s="51">
        <v>2388</v>
      </c>
      <c r="L153" s="51">
        <v>2265</v>
      </c>
      <c r="M153" s="51">
        <v>2142</v>
      </c>
      <c r="N153" s="42">
        <v>2</v>
      </c>
      <c r="O153" s="43"/>
      <c r="P153" s="44"/>
      <c r="Q153" s="38"/>
      <c r="R153" s="38"/>
      <c r="S153" s="36">
        <v>8763401503090</v>
      </c>
      <c r="T153" s="38" t="s">
        <v>42</v>
      </c>
    </row>
    <row r="154" spans="1:20" ht="12" customHeight="1" outlineLevel="4" x14ac:dyDescent="0.2">
      <c r="A154" s="46"/>
      <c r="B154" s="47" t="s">
        <v>408</v>
      </c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9"/>
      <c r="P154" s="49"/>
      <c r="Q154" s="48"/>
      <c r="R154" s="48"/>
      <c r="S154" s="49"/>
      <c r="T154" s="49"/>
    </row>
    <row r="155" spans="1:20" ht="12" customHeight="1" outlineLevel="4" collapsed="1" x14ac:dyDescent="0.2">
      <c r="A155" s="46"/>
      <c r="B155" s="47" t="s">
        <v>409</v>
      </c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9"/>
      <c r="P155" s="49"/>
      <c r="Q155" s="48"/>
      <c r="R155" s="48"/>
      <c r="S155" s="49"/>
      <c r="T155" s="49"/>
    </row>
    <row r="156" spans="1:20" s="1" customFormat="1" ht="99" hidden="1" customHeight="1" outlineLevel="5" x14ac:dyDescent="0.2">
      <c r="A156" s="35"/>
      <c r="B156" s="36">
        <v>151036</v>
      </c>
      <c r="C156" s="37" t="s">
        <v>410</v>
      </c>
      <c r="D156" s="38"/>
      <c r="E156" s="39" t="s">
        <v>411</v>
      </c>
      <c r="F156" s="37" t="s">
        <v>389</v>
      </c>
      <c r="G156" s="40"/>
      <c r="H156" s="38" t="s">
        <v>41</v>
      </c>
      <c r="I156" s="36">
        <v>288</v>
      </c>
      <c r="J156" s="57">
        <v>126.1</v>
      </c>
      <c r="K156" s="41">
        <v>123</v>
      </c>
      <c r="L156" s="41">
        <v>117</v>
      </c>
      <c r="M156" s="41">
        <v>110</v>
      </c>
      <c r="N156" s="42">
        <v>40</v>
      </c>
      <c r="O156" s="43"/>
      <c r="P156" s="44"/>
      <c r="Q156" s="38"/>
      <c r="R156" s="38"/>
      <c r="S156" s="36">
        <v>2000140013067</v>
      </c>
      <c r="T156" s="38" t="s">
        <v>42</v>
      </c>
    </row>
    <row r="157" spans="1:20" s="1" customFormat="1" ht="99" hidden="1" customHeight="1" outlineLevel="5" x14ac:dyDescent="0.2">
      <c r="A157" s="35"/>
      <c r="B157" s="36">
        <v>151637</v>
      </c>
      <c r="C157" s="37" t="s">
        <v>412</v>
      </c>
      <c r="D157" s="38"/>
      <c r="E157" s="39" t="s">
        <v>413</v>
      </c>
      <c r="F157" s="37" t="s">
        <v>389</v>
      </c>
      <c r="G157" s="40"/>
      <c r="H157" s="38" t="s">
        <v>41</v>
      </c>
      <c r="I157" s="36">
        <v>288</v>
      </c>
      <c r="J157" s="57">
        <v>126.1</v>
      </c>
      <c r="K157" s="41">
        <v>123</v>
      </c>
      <c r="L157" s="41">
        <v>117</v>
      </c>
      <c r="M157" s="41">
        <v>110</v>
      </c>
      <c r="N157" s="42">
        <v>40</v>
      </c>
      <c r="O157" s="43"/>
      <c r="P157" s="44"/>
      <c r="Q157" s="38"/>
      <c r="R157" s="38"/>
      <c r="S157" s="38" t="s">
        <v>42</v>
      </c>
      <c r="T157" s="38" t="s">
        <v>42</v>
      </c>
    </row>
    <row r="158" spans="1:20" s="1" customFormat="1" ht="99" hidden="1" customHeight="1" outlineLevel="5" x14ac:dyDescent="0.2">
      <c r="A158" s="35"/>
      <c r="B158" s="36">
        <v>151635</v>
      </c>
      <c r="C158" s="37" t="s">
        <v>412</v>
      </c>
      <c r="D158" s="38"/>
      <c r="E158" s="39" t="s">
        <v>414</v>
      </c>
      <c r="F158" s="37" t="s">
        <v>389</v>
      </c>
      <c r="G158" s="40"/>
      <c r="H158" s="38" t="s">
        <v>41</v>
      </c>
      <c r="I158" s="36">
        <v>288</v>
      </c>
      <c r="J158" s="57">
        <v>150.19999999999999</v>
      </c>
      <c r="K158" s="41">
        <v>146</v>
      </c>
      <c r="L158" s="41">
        <v>139</v>
      </c>
      <c r="M158" s="41">
        <v>131</v>
      </c>
      <c r="N158" s="42">
        <v>40</v>
      </c>
      <c r="O158" s="43"/>
      <c r="P158" s="44"/>
      <c r="Q158" s="38"/>
      <c r="R158" s="38"/>
      <c r="S158" s="38" t="s">
        <v>42</v>
      </c>
      <c r="T158" s="38" t="s">
        <v>42</v>
      </c>
    </row>
    <row r="159" spans="1:20" s="1" customFormat="1" ht="99" hidden="1" customHeight="1" outlineLevel="5" x14ac:dyDescent="0.2">
      <c r="A159" s="35"/>
      <c r="B159" s="36">
        <v>151634</v>
      </c>
      <c r="C159" s="37" t="s">
        <v>415</v>
      </c>
      <c r="D159" s="38"/>
      <c r="E159" s="39" t="s">
        <v>416</v>
      </c>
      <c r="F159" s="37" t="s">
        <v>389</v>
      </c>
      <c r="G159" s="40"/>
      <c r="H159" s="38" t="s">
        <v>41</v>
      </c>
      <c r="I159" s="36">
        <v>288</v>
      </c>
      <c r="J159" s="57">
        <v>150.19999999999999</v>
      </c>
      <c r="K159" s="41">
        <v>146</v>
      </c>
      <c r="L159" s="41">
        <v>139</v>
      </c>
      <c r="M159" s="41">
        <v>131</v>
      </c>
      <c r="N159" s="42">
        <v>20</v>
      </c>
      <c r="O159" s="43"/>
      <c r="P159" s="44"/>
      <c r="Q159" s="38"/>
      <c r="R159" s="38"/>
      <c r="S159" s="38" t="s">
        <v>42</v>
      </c>
      <c r="T159" s="38" t="s">
        <v>42</v>
      </c>
    </row>
    <row r="160" spans="1:20" s="1" customFormat="1" ht="99" hidden="1" customHeight="1" outlineLevel="5" x14ac:dyDescent="0.2">
      <c r="A160" s="35"/>
      <c r="B160" s="36">
        <v>151623</v>
      </c>
      <c r="C160" s="37" t="s">
        <v>417</v>
      </c>
      <c r="D160" s="38"/>
      <c r="E160" s="39" t="s">
        <v>418</v>
      </c>
      <c r="F160" s="37" t="s">
        <v>389</v>
      </c>
      <c r="G160" s="40"/>
      <c r="H160" s="38" t="s">
        <v>41</v>
      </c>
      <c r="I160" s="36">
        <v>288</v>
      </c>
      <c r="J160" s="57">
        <v>168.4</v>
      </c>
      <c r="K160" s="41">
        <v>164</v>
      </c>
      <c r="L160" s="41">
        <v>155</v>
      </c>
      <c r="M160" s="41">
        <v>147</v>
      </c>
      <c r="N160" s="42">
        <v>30</v>
      </c>
      <c r="O160" s="43"/>
      <c r="P160" s="44"/>
      <c r="Q160" s="38"/>
      <c r="R160" s="38"/>
      <c r="S160" s="36">
        <v>2000140012930</v>
      </c>
      <c r="T160" s="38" t="s">
        <v>42</v>
      </c>
    </row>
    <row r="161" spans="1:20" s="1" customFormat="1" ht="99" hidden="1" customHeight="1" outlineLevel="5" x14ac:dyDescent="0.2">
      <c r="A161" s="35"/>
      <c r="B161" s="36">
        <v>151625</v>
      </c>
      <c r="C161" s="37" t="s">
        <v>417</v>
      </c>
      <c r="D161" s="38"/>
      <c r="E161" s="39" t="s">
        <v>419</v>
      </c>
      <c r="F161" s="37" t="s">
        <v>389</v>
      </c>
      <c r="G161" s="40"/>
      <c r="H161" s="38" t="s">
        <v>41</v>
      </c>
      <c r="I161" s="36">
        <v>288</v>
      </c>
      <c r="J161" s="57">
        <v>178.8</v>
      </c>
      <c r="K161" s="41">
        <v>174</v>
      </c>
      <c r="L161" s="41">
        <v>165</v>
      </c>
      <c r="M161" s="41">
        <v>156</v>
      </c>
      <c r="N161" s="42">
        <v>50</v>
      </c>
      <c r="O161" s="43"/>
      <c r="P161" s="44"/>
      <c r="Q161" s="38"/>
      <c r="R161" s="38"/>
      <c r="S161" s="38" t="s">
        <v>42</v>
      </c>
      <c r="T161" s="38" t="s">
        <v>42</v>
      </c>
    </row>
    <row r="162" spans="1:20" s="1" customFormat="1" ht="99" hidden="1" customHeight="1" outlineLevel="5" x14ac:dyDescent="0.2">
      <c r="A162" s="35"/>
      <c r="B162" s="36">
        <v>151626</v>
      </c>
      <c r="C162" s="37" t="s">
        <v>420</v>
      </c>
      <c r="D162" s="38"/>
      <c r="E162" s="39" t="s">
        <v>421</v>
      </c>
      <c r="F162" s="37" t="s">
        <v>389</v>
      </c>
      <c r="G162" s="40"/>
      <c r="H162" s="38" t="s">
        <v>41</v>
      </c>
      <c r="I162" s="36">
        <v>288</v>
      </c>
      <c r="J162" s="57">
        <v>178.8</v>
      </c>
      <c r="K162" s="41">
        <v>174</v>
      </c>
      <c r="L162" s="41">
        <v>165</v>
      </c>
      <c r="M162" s="41">
        <v>156</v>
      </c>
      <c r="N162" s="42">
        <v>50</v>
      </c>
      <c r="O162" s="43"/>
      <c r="P162" s="44"/>
      <c r="Q162" s="38"/>
      <c r="R162" s="38"/>
      <c r="S162" s="38" t="s">
        <v>42</v>
      </c>
      <c r="T162" s="38" t="s">
        <v>42</v>
      </c>
    </row>
    <row r="163" spans="1:20" s="1" customFormat="1" ht="99" hidden="1" customHeight="1" outlineLevel="5" x14ac:dyDescent="0.2">
      <c r="A163" s="35"/>
      <c r="B163" s="36">
        <v>151624</v>
      </c>
      <c r="C163" s="37" t="s">
        <v>422</v>
      </c>
      <c r="D163" s="38"/>
      <c r="E163" s="39" t="s">
        <v>423</v>
      </c>
      <c r="F163" s="37" t="s">
        <v>389</v>
      </c>
      <c r="G163" s="40"/>
      <c r="H163" s="38" t="s">
        <v>41</v>
      </c>
      <c r="I163" s="36">
        <v>288</v>
      </c>
      <c r="J163" s="57">
        <v>178.8</v>
      </c>
      <c r="K163" s="41">
        <v>174</v>
      </c>
      <c r="L163" s="41">
        <v>165</v>
      </c>
      <c r="M163" s="41">
        <v>156</v>
      </c>
      <c r="N163" s="42">
        <v>50</v>
      </c>
      <c r="O163" s="43"/>
      <c r="P163" s="44"/>
      <c r="Q163" s="38"/>
      <c r="R163" s="38"/>
      <c r="S163" s="38" t="s">
        <v>42</v>
      </c>
      <c r="T163" s="38" t="s">
        <v>42</v>
      </c>
    </row>
    <row r="164" spans="1:20" s="1" customFormat="1" ht="99" hidden="1" customHeight="1" outlineLevel="5" x14ac:dyDescent="0.2">
      <c r="A164" s="35"/>
      <c r="B164" s="36">
        <v>151643</v>
      </c>
      <c r="C164" s="37" t="s">
        <v>424</v>
      </c>
      <c r="D164" s="38"/>
      <c r="E164" s="39" t="s">
        <v>425</v>
      </c>
      <c r="F164" s="37" t="s">
        <v>389</v>
      </c>
      <c r="G164" s="40"/>
      <c r="H164" s="38" t="s">
        <v>41</v>
      </c>
      <c r="I164" s="36">
        <v>144</v>
      </c>
      <c r="J164" s="57">
        <v>131.30000000000001</v>
      </c>
      <c r="K164" s="41">
        <v>128</v>
      </c>
      <c r="L164" s="41">
        <v>121</v>
      </c>
      <c r="M164" s="41">
        <v>115</v>
      </c>
      <c r="N164" s="42">
        <v>36</v>
      </c>
      <c r="O164" s="43"/>
      <c r="P164" s="44"/>
      <c r="Q164" s="38"/>
      <c r="R164" s="38"/>
      <c r="S164" s="38" t="s">
        <v>42</v>
      </c>
      <c r="T164" s="38" t="s">
        <v>42</v>
      </c>
    </row>
    <row r="165" spans="1:20" s="1" customFormat="1" ht="99" hidden="1" customHeight="1" outlineLevel="5" x14ac:dyDescent="0.2">
      <c r="A165" s="35"/>
      <c r="B165" s="36">
        <v>150030</v>
      </c>
      <c r="C165" s="37" t="s">
        <v>426</v>
      </c>
      <c r="D165" s="38"/>
      <c r="E165" s="39" t="s">
        <v>427</v>
      </c>
      <c r="F165" s="37" t="s">
        <v>389</v>
      </c>
      <c r="G165" s="40"/>
      <c r="H165" s="38" t="s">
        <v>41</v>
      </c>
      <c r="I165" s="36">
        <v>288</v>
      </c>
      <c r="J165" s="57">
        <v>114.4</v>
      </c>
      <c r="K165" s="41">
        <v>111</v>
      </c>
      <c r="L165" s="41">
        <v>106</v>
      </c>
      <c r="M165" s="41">
        <v>100</v>
      </c>
      <c r="N165" s="42">
        <v>15</v>
      </c>
      <c r="O165" s="43"/>
      <c r="P165" s="44"/>
      <c r="Q165" s="38"/>
      <c r="R165" s="38"/>
      <c r="S165" s="36">
        <v>2000140012176</v>
      </c>
      <c r="T165" s="38" t="s">
        <v>42</v>
      </c>
    </row>
    <row r="166" spans="1:20" s="1" customFormat="1" ht="99" hidden="1" customHeight="1" outlineLevel="5" x14ac:dyDescent="0.2">
      <c r="A166" s="35"/>
      <c r="B166" s="36">
        <v>150735</v>
      </c>
      <c r="C166" s="37" t="s">
        <v>428</v>
      </c>
      <c r="D166" s="38"/>
      <c r="E166" s="39" t="s">
        <v>429</v>
      </c>
      <c r="F166" s="37" t="s">
        <v>389</v>
      </c>
      <c r="G166" s="40"/>
      <c r="H166" s="38" t="s">
        <v>41</v>
      </c>
      <c r="I166" s="36">
        <v>288</v>
      </c>
      <c r="J166" s="57">
        <v>124.8</v>
      </c>
      <c r="K166" s="41">
        <v>122</v>
      </c>
      <c r="L166" s="41">
        <v>115</v>
      </c>
      <c r="M166" s="41">
        <v>109</v>
      </c>
      <c r="N166" s="42">
        <v>28</v>
      </c>
      <c r="O166" s="43"/>
      <c r="P166" s="44"/>
      <c r="Q166" s="38"/>
      <c r="R166" s="38"/>
      <c r="S166" s="36">
        <v>2000140013494</v>
      </c>
      <c r="T166" s="38" t="s">
        <v>42</v>
      </c>
    </row>
    <row r="167" spans="1:20" s="1" customFormat="1" ht="99" hidden="1" customHeight="1" outlineLevel="5" x14ac:dyDescent="0.2">
      <c r="A167" s="35"/>
      <c r="B167" s="36">
        <v>150044</v>
      </c>
      <c r="C167" s="37" t="s">
        <v>430</v>
      </c>
      <c r="D167" s="38"/>
      <c r="E167" s="39" t="s">
        <v>431</v>
      </c>
      <c r="F167" s="37" t="s">
        <v>389</v>
      </c>
      <c r="G167" s="40"/>
      <c r="H167" s="38" t="s">
        <v>41</v>
      </c>
      <c r="I167" s="36">
        <v>288</v>
      </c>
      <c r="J167" s="57">
        <v>115.7</v>
      </c>
      <c r="K167" s="41">
        <v>113</v>
      </c>
      <c r="L167" s="41">
        <v>107</v>
      </c>
      <c r="M167" s="41">
        <v>101</v>
      </c>
      <c r="N167" s="42">
        <v>48</v>
      </c>
      <c r="O167" s="43"/>
      <c r="P167" s="44"/>
      <c r="Q167" s="38"/>
      <c r="R167" s="38"/>
      <c r="S167" s="36">
        <v>2000140012312</v>
      </c>
      <c r="T167" s="38" t="s">
        <v>42</v>
      </c>
    </row>
    <row r="168" spans="1:20" s="1" customFormat="1" ht="99" hidden="1" customHeight="1" outlineLevel="5" x14ac:dyDescent="0.2">
      <c r="A168" s="35"/>
      <c r="B168" s="36">
        <v>140074</v>
      </c>
      <c r="C168" s="37" t="s">
        <v>432</v>
      </c>
      <c r="D168" s="38"/>
      <c r="E168" s="39" t="s">
        <v>433</v>
      </c>
      <c r="F168" s="37" t="s">
        <v>389</v>
      </c>
      <c r="G168" s="40"/>
      <c r="H168" s="38" t="s">
        <v>41</v>
      </c>
      <c r="I168" s="36">
        <v>288</v>
      </c>
      <c r="J168" s="57">
        <v>148.19999999999999</v>
      </c>
      <c r="K168" s="41">
        <v>144</v>
      </c>
      <c r="L168" s="41">
        <v>137</v>
      </c>
      <c r="M168" s="41">
        <v>129</v>
      </c>
      <c r="N168" s="42">
        <v>28</v>
      </c>
      <c r="O168" s="43"/>
      <c r="P168" s="44"/>
      <c r="Q168" s="38"/>
      <c r="R168" s="38"/>
      <c r="S168" s="36">
        <v>2000140013401</v>
      </c>
      <c r="T168" s="38" t="s">
        <v>42</v>
      </c>
    </row>
    <row r="169" spans="1:20" s="1" customFormat="1" ht="99" hidden="1" customHeight="1" outlineLevel="5" x14ac:dyDescent="0.2">
      <c r="A169" s="35"/>
      <c r="B169" s="36">
        <v>151646</v>
      </c>
      <c r="C169" s="37" t="s">
        <v>434</v>
      </c>
      <c r="D169" s="38"/>
      <c r="E169" s="39" t="s">
        <v>435</v>
      </c>
      <c r="F169" s="37" t="s">
        <v>389</v>
      </c>
      <c r="G169" s="40"/>
      <c r="H169" s="38" t="s">
        <v>41</v>
      </c>
      <c r="I169" s="36">
        <v>288</v>
      </c>
      <c r="J169" s="57">
        <v>99.5</v>
      </c>
      <c r="K169" s="41">
        <v>97</v>
      </c>
      <c r="L169" s="41">
        <v>92</v>
      </c>
      <c r="M169" s="41">
        <v>87</v>
      </c>
      <c r="N169" s="42">
        <v>97</v>
      </c>
      <c r="O169" s="43"/>
      <c r="P169" s="44"/>
      <c r="Q169" s="38"/>
      <c r="R169" s="38"/>
      <c r="S169" s="38" t="s">
        <v>42</v>
      </c>
      <c r="T169" s="38" t="s">
        <v>42</v>
      </c>
    </row>
    <row r="170" spans="1:20" s="1" customFormat="1" ht="99" hidden="1" customHeight="1" outlineLevel="5" x14ac:dyDescent="0.2">
      <c r="A170" s="35"/>
      <c r="B170" s="36">
        <v>150978</v>
      </c>
      <c r="C170" s="37" t="s">
        <v>436</v>
      </c>
      <c r="D170" s="38"/>
      <c r="E170" s="39" t="s">
        <v>437</v>
      </c>
      <c r="F170" s="37" t="s">
        <v>389</v>
      </c>
      <c r="G170" s="40"/>
      <c r="H170" s="38" t="s">
        <v>41</v>
      </c>
      <c r="I170" s="36">
        <v>576</v>
      </c>
      <c r="J170" s="57">
        <v>83.9</v>
      </c>
      <c r="K170" s="41">
        <v>82</v>
      </c>
      <c r="L170" s="41">
        <v>78</v>
      </c>
      <c r="M170" s="41">
        <v>73</v>
      </c>
      <c r="N170" s="42">
        <v>72</v>
      </c>
      <c r="O170" s="43"/>
      <c r="P170" s="44"/>
      <c r="Q170" s="38"/>
      <c r="R170" s="38"/>
      <c r="S170" s="36">
        <v>2000140013609</v>
      </c>
      <c r="T170" s="38" t="s">
        <v>42</v>
      </c>
    </row>
    <row r="171" spans="1:20" s="1" customFormat="1" ht="99" hidden="1" customHeight="1" outlineLevel="5" x14ac:dyDescent="0.2">
      <c r="A171" s="35"/>
      <c r="B171" s="36">
        <v>151656</v>
      </c>
      <c r="C171" s="37" t="s">
        <v>438</v>
      </c>
      <c r="D171" s="38"/>
      <c r="E171" s="39" t="s">
        <v>439</v>
      </c>
      <c r="F171" s="37" t="s">
        <v>389</v>
      </c>
      <c r="G171" s="40"/>
      <c r="H171" s="38" t="s">
        <v>41</v>
      </c>
      <c r="I171" s="36">
        <v>288</v>
      </c>
      <c r="J171" s="57">
        <v>102.1</v>
      </c>
      <c r="K171" s="41">
        <v>100</v>
      </c>
      <c r="L171" s="41">
        <v>94</v>
      </c>
      <c r="M171" s="41">
        <v>89</v>
      </c>
      <c r="N171" s="42">
        <v>38</v>
      </c>
      <c r="O171" s="43"/>
      <c r="P171" s="44"/>
      <c r="Q171" s="38"/>
      <c r="R171" s="38"/>
      <c r="S171" s="38" t="s">
        <v>42</v>
      </c>
      <c r="T171" s="38" t="s">
        <v>42</v>
      </c>
    </row>
    <row r="172" spans="1:20" s="1" customFormat="1" ht="99" hidden="1" customHeight="1" outlineLevel="5" x14ac:dyDescent="0.2">
      <c r="A172" s="35"/>
      <c r="B172" s="36">
        <v>150977</v>
      </c>
      <c r="C172" s="37" t="s">
        <v>440</v>
      </c>
      <c r="D172" s="38"/>
      <c r="E172" s="39" t="s">
        <v>441</v>
      </c>
      <c r="F172" s="37" t="s">
        <v>389</v>
      </c>
      <c r="G172" s="40"/>
      <c r="H172" s="38" t="s">
        <v>41</v>
      </c>
      <c r="I172" s="36">
        <v>576</v>
      </c>
      <c r="J172" s="57">
        <v>83.9</v>
      </c>
      <c r="K172" s="41">
        <v>82</v>
      </c>
      <c r="L172" s="41">
        <v>78</v>
      </c>
      <c r="M172" s="41">
        <v>73</v>
      </c>
      <c r="N172" s="42">
        <v>58</v>
      </c>
      <c r="O172" s="43"/>
      <c r="P172" s="44"/>
      <c r="Q172" s="38"/>
      <c r="R172" s="38"/>
      <c r="S172" s="36">
        <v>2000140013593</v>
      </c>
      <c r="T172" s="38" t="s">
        <v>42</v>
      </c>
    </row>
    <row r="173" spans="1:20" s="1" customFormat="1" ht="99" hidden="1" customHeight="1" outlineLevel="5" x14ac:dyDescent="0.2">
      <c r="A173" s="35"/>
      <c r="B173" s="36">
        <v>151655</v>
      </c>
      <c r="C173" s="37" t="s">
        <v>442</v>
      </c>
      <c r="D173" s="38"/>
      <c r="E173" s="39" t="s">
        <v>443</v>
      </c>
      <c r="F173" s="37" t="s">
        <v>389</v>
      </c>
      <c r="G173" s="40"/>
      <c r="H173" s="38" t="s">
        <v>41</v>
      </c>
      <c r="I173" s="36">
        <v>288</v>
      </c>
      <c r="J173" s="57">
        <v>102.1</v>
      </c>
      <c r="K173" s="41">
        <v>100</v>
      </c>
      <c r="L173" s="41">
        <v>94</v>
      </c>
      <c r="M173" s="41">
        <v>89</v>
      </c>
      <c r="N173" s="42">
        <v>62</v>
      </c>
      <c r="O173" s="43"/>
      <c r="P173" s="44"/>
      <c r="Q173" s="38"/>
      <c r="R173" s="38"/>
      <c r="S173" s="38" t="s">
        <v>42</v>
      </c>
      <c r="T173" s="38" t="s">
        <v>42</v>
      </c>
    </row>
    <row r="174" spans="1:20" s="1" customFormat="1" ht="99" hidden="1" customHeight="1" outlineLevel="5" x14ac:dyDescent="0.2">
      <c r="A174" s="35"/>
      <c r="B174" s="36">
        <v>151641</v>
      </c>
      <c r="C174" s="37" t="s">
        <v>444</v>
      </c>
      <c r="D174" s="38"/>
      <c r="E174" s="39" t="s">
        <v>445</v>
      </c>
      <c r="F174" s="37" t="s">
        <v>389</v>
      </c>
      <c r="G174" s="40"/>
      <c r="H174" s="38" t="s">
        <v>41</v>
      </c>
      <c r="I174" s="36">
        <v>288</v>
      </c>
      <c r="J174" s="57">
        <v>76.7</v>
      </c>
      <c r="K174" s="41">
        <v>75</v>
      </c>
      <c r="L174" s="41">
        <v>71</v>
      </c>
      <c r="M174" s="41">
        <v>67</v>
      </c>
      <c r="N174" s="42">
        <v>104</v>
      </c>
      <c r="O174" s="43"/>
      <c r="P174" s="44"/>
      <c r="Q174" s="38"/>
      <c r="R174" s="38"/>
      <c r="S174" s="38" t="s">
        <v>42</v>
      </c>
      <c r="T174" s="38" t="s">
        <v>42</v>
      </c>
    </row>
    <row r="175" spans="1:20" s="1" customFormat="1" ht="99" hidden="1" customHeight="1" outlineLevel="5" x14ac:dyDescent="0.2">
      <c r="A175" s="35"/>
      <c r="B175" s="36">
        <v>150058</v>
      </c>
      <c r="C175" s="37" t="s">
        <v>446</v>
      </c>
      <c r="D175" s="38"/>
      <c r="E175" s="39" t="s">
        <v>447</v>
      </c>
      <c r="F175" s="37" t="s">
        <v>389</v>
      </c>
      <c r="G175" s="40"/>
      <c r="H175" s="38" t="s">
        <v>41</v>
      </c>
      <c r="I175" s="36">
        <v>288</v>
      </c>
      <c r="J175" s="57">
        <v>145.6</v>
      </c>
      <c r="K175" s="41">
        <v>142</v>
      </c>
      <c r="L175" s="41">
        <v>134</v>
      </c>
      <c r="M175" s="41">
        <v>127</v>
      </c>
      <c r="N175" s="42">
        <v>20</v>
      </c>
      <c r="O175" s="43"/>
      <c r="P175" s="44"/>
      <c r="Q175" s="38"/>
      <c r="R175" s="38"/>
      <c r="S175" s="36">
        <v>2000140012442</v>
      </c>
      <c r="T175" s="38" t="s">
        <v>42</v>
      </c>
    </row>
    <row r="176" spans="1:20" s="1" customFormat="1" ht="99" hidden="1" customHeight="1" outlineLevel="5" x14ac:dyDescent="0.2">
      <c r="A176" s="35"/>
      <c r="B176" s="36">
        <v>150057</v>
      </c>
      <c r="C176" s="37" t="s">
        <v>448</v>
      </c>
      <c r="D176" s="38"/>
      <c r="E176" s="39" t="s">
        <v>449</v>
      </c>
      <c r="F176" s="37" t="s">
        <v>389</v>
      </c>
      <c r="G176" s="40"/>
      <c r="H176" s="38" t="s">
        <v>41</v>
      </c>
      <c r="I176" s="36">
        <v>288</v>
      </c>
      <c r="J176" s="57">
        <v>133.9</v>
      </c>
      <c r="K176" s="41">
        <v>130</v>
      </c>
      <c r="L176" s="41">
        <v>124</v>
      </c>
      <c r="M176" s="41">
        <v>117</v>
      </c>
      <c r="N176" s="42">
        <v>20</v>
      </c>
      <c r="O176" s="43"/>
      <c r="P176" s="44"/>
      <c r="Q176" s="38"/>
      <c r="R176" s="38"/>
      <c r="S176" s="36">
        <v>2000140012435</v>
      </c>
      <c r="T176" s="38" t="s">
        <v>42</v>
      </c>
    </row>
    <row r="177" spans="1:20" s="1" customFormat="1" ht="99" hidden="1" customHeight="1" outlineLevel="5" x14ac:dyDescent="0.2">
      <c r="A177" s="35"/>
      <c r="B177" s="36">
        <v>150060</v>
      </c>
      <c r="C177" s="37" t="s">
        <v>450</v>
      </c>
      <c r="D177" s="38"/>
      <c r="E177" s="39" t="s">
        <v>451</v>
      </c>
      <c r="F177" s="37" t="s">
        <v>389</v>
      </c>
      <c r="G177" s="40"/>
      <c r="H177" s="38" t="s">
        <v>41</v>
      </c>
      <c r="I177" s="36">
        <v>288</v>
      </c>
      <c r="J177" s="57">
        <v>155.4</v>
      </c>
      <c r="K177" s="41">
        <v>151</v>
      </c>
      <c r="L177" s="41">
        <v>143</v>
      </c>
      <c r="M177" s="41">
        <v>136</v>
      </c>
      <c r="N177" s="42">
        <v>20</v>
      </c>
      <c r="O177" s="43"/>
      <c r="P177" s="44"/>
      <c r="Q177" s="38"/>
      <c r="R177" s="38"/>
      <c r="S177" s="36">
        <v>2000140012466</v>
      </c>
      <c r="T177" s="38" t="s">
        <v>42</v>
      </c>
    </row>
    <row r="178" spans="1:20" s="1" customFormat="1" ht="99" hidden="1" customHeight="1" outlineLevel="5" x14ac:dyDescent="0.2">
      <c r="A178" s="35"/>
      <c r="B178" s="36">
        <v>150733</v>
      </c>
      <c r="C178" s="37" t="s">
        <v>452</v>
      </c>
      <c r="D178" s="38"/>
      <c r="E178" s="39" t="s">
        <v>453</v>
      </c>
      <c r="F178" s="37" t="s">
        <v>389</v>
      </c>
      <c r="G178" s="40"/>
      <c r="H178" s="38" t="s">
        <v>41</v>
      </c>
      <c r="I178" s="36">
        <v>288</v>
      </c>
      <c r="J178" s="57">
        <v>114.4</v>
      </c>
      <c r="K178" s="41">
        <v>111</v>
      </c>
      <c r="L178" s="41">
        <v>106</v>
      </c>
      <c r="M178" s="41">
        <v>100</v>
      </c>
      <c r="N178" s="42">
        <v>44</v>
      </c>
      <c r="O178" s="43"/>
      <c r="P178" s="44"/>
      <c r="Q178" s="38"/>
      <c r="R178" s="38"/>
      <c r="S178" s="36">
        <v>2000140013470</v>
      </c>
      <c r="T178" s="38" t="s">
        <v>42</v>
      </c>
    </row>
    <row r="179" spans="1:20" s="1" customFormat="1" ht="99" hidden="1" customHeight="1" outlineLevel="5" x14ac:dyDescent="0.2">
      <c r="A179" s="35"/>
      <c r="B179" s="36">
        <v>150066</v>
      </c>
      <c r="C179" s="37" t="s">
        <v>454</v>
      </c>
      <c r="D179" s="38"/>
      <c r="E179" s="39" t="s">
        <v>455</v>
      </c>
      <c r="F179" s="37" t="s">
        <v>389</v>
      </c>
      <c r="G179" s="40"/>
      <c r="H179" s="38" t="s">
        <v>41</v>
      </c>
      <c r="I179" s="36">
        <v>288</v>
      </c>
      <c r="J179" s="57">
        <v>113.8</v>
      </c>
      <c r="K179" s="41">
        <v>111</v>
      </c>
      <c r="L179" s="41">
        <v>105</v>
      </c>
      <c r="M179" s="41">
        <v>100</v>
      </c>
      <c r="N179" s="42">
        <v>20</v>
      </c>
      <c r="O179" s="43"/>
      <c r="P179" s="44"/>
      <c r="Q179" s="38"/>
      <c r="R179" s="38"/>
      <c r="S179" s="36">
        <v>2000140012527</v>
      </c>
      <c r="T179" s="38" t="s">
        <v>42</v>
      </c>
    </row>
    <row r="180" spans="1:20" s="1" customFormat="1" ht="99" hidden="1" customHeight="1" outlineLevel="5" x14ac:dyDescent="0.2">
      <c r="A180" s="35"/>
      <c r="B180" s="36">
        <v>150727</v>
      </c>
      <c r="C180" s="37" t="s">
        <v>456</v>
      </c>
      <c r="D180" s="38"/>
      <c r="E180" s="39" t="s">
        <v>457</v>
      </c>
      <c r="F180" s="37" t="s">
        <v>389</v>
      </c>
      <c r="G180" s="40"/>
      <c r="H180" s="38" t="s">
        <v>41</v>
      </c>
      <c r="I180" s="36">
        <v>108</v>
      </c>
      <c r="J180" s="57">
        <v>133.9</v>
      </c>
      <c r="K180" s="41">
        <v>130</v>
      </c>
      <c r="L180" s="41">
        <v>124</v>
      </c>
      <c r="M180" s="41">
        <v>117</v>
      </c>
      <c r="N180" s="42">
        <v>26</v>
      </c>
      <c r="O180" s="43"/>
      <c r="P180" s="44"/>
      <c r="Q180" s="38"/>
      <c r="R180" s="38"/>
      <c r="S180" s="36">
        <v>2000140013418</v>
      </c>
      <c r="T180" s="38" t="s">
        <v>42</v>
      </c>
    </row>
    <row r="181" spans="1:20" s="1" customFormat="1" ht="99" hidden="1" customHeight="1" outlineLevel="5" x14ac:dyDescent="0.2">
      <c r="A181" s="35"/>
      <c r="B181" s="36">
        <v>150062</v>
      </c>
      <c r="C181" s="37" t="s">
        <v>458</v>
      </c>
      <c r="D181" s="38"/>
      <c r="E181" s="39" t="s">
        <v>459</v>
      </c>
      <c r="F181" s="37" t="s">
        <v>389</v>
      </c>
      <c r="G181" s="40"/>
      <c r="H181" s="38" t="s">
        <v>41</v>
      </c>
      <c r="I181" s="36">
        <v>288</v>
      </c>
      <c r="J181" s="57">
        <v>126.1</v>
      </c>
      <c r="K181" s="41">
        <v>123</v>
      </c>
      <c r="L181" s="41">
        <v>117</v>
      </c>
      <c r="M181" s="41">
        <v>110</v>
      </c>
      <c r="N181" s="42">
        <v>30</v>
      </c>
      <c r="O181" s="43"/>
      <c r="P181" s="44"/>
      <c r="Q181" s="38"/>
      <c r="R181" s="38"/>
      <c r="S181" s="36">
        <v>2000140012480</v>
      </c>
      <c r="T181" s="38" t="s">
        <v>42</v>
      </c>
    </row>
    <row r="182" spans="1:20" s="1" customFormat="1" ht="99" hidden="1" customHeight="1" outlineLevel="5" x14ac:dyDescent="0.2">
      <c r="A182" s="35"/>
      <c r="B182" s="36">
        <v>150067</v>
      </c>
      <c r="C182" s="37" t="s">
        <v>460</v>
      </c>
      <c r="D182" s="38"/>
      <c r="E182" s="39" t="s">
        <v>461</v>
      </c>
      <c r="F182" s="37" t="s">
        <v>389</v>
      </c>
      <c r="G182" s="40"/>
      <c r="H182" s="38" t="s">
        <v>41</v>
      </c>
      <c r="I182" s="36">
        <v>288</v>
      </c>
      <c r="J182" s="57">
        <v>113.8</v>
      </c>
      <c r="K182" s="41">
        <v>111</v>
      </c>
      <c r="L182" s="41">
        <v>105</v>
      </c>
      <c r="M182" s="41">
        <v>100</v>
      </c>
      <c r="N182" s="42">
        <v>50</v>
      </c>
      <c r="O182" s="43"/>
      <c r="P182" s="44"/>
      <c r="Q182" s="38"/>
      <c r="R182" s="38"/>
      <c r="S182" s="36">
        <v>2000140012534</v>
      </c>
      <c r="T182" s="38" t="s">
        <v>42</v>
      </c>
    </row>
    <row r="183" spans="1:20" s="1" customFormat="1" ht="99" hidden="1" customHeight="1" outlineLevel="5" x14ac:dyDescent="0.2">
      <c r="A183" s="35"/>
      <c r="B183" s="36">
        <v>150061</v>
      </c>
      <c r="C183" s="37" t="s">
        <v>462</v>
      </c>
      <c r="D183" s="38"/>
      <c r="E183" s="39" t="s">
        <v>463</v>
      </c>
      <c r="F183" s="37" t="s">
        <v>389</v>
      </c>
      <c r="G183" s="40"/>
      <c r="H183" s="38" t="s">
        <v>41</v>
      </c>
      <c r="I183" s="36">
        <v>288</v>
      </c>
      <c r="J183" s="57">
        <v>117.7</v>
      </c>
      <c r="K183" s="41">
        <v>115</v>
      </c>
      <c r="L183" s="41">
        <v>109</v>
      </c>
      <c r="M183" s="41">
        <v>103</v>
      </c>
      <c r="N183" s="42">
        <v>30</v>
      </c>
      <c r="O183" s="43"/>
      <c r="P183" s="44"/>
      <c r="Q183" s="38"/>
      <c r="R183" s="38"/>
      <c r="S183" s="36">
        <v>2000140012473</v>
      </c>
      <c r="T183" s="38" t="s">
        <v>42</v>
      </c>
    </row>
    <row r="184" spans="1:20" s="1" customFormat="1" ht="99" hidden="1" customHeight="1" outlineLevel="5" x14ac:dyDescent="0.2">
      <c r="A184" s="35"/>
      <c r="B184" s="36">
        <v>150109</v>
      </c>
      <c r="C184" s="37" t="s">
        <v>464</v>
      </c>
      <c r="D184" s="38"/>
      <c r="E184" s="39" t="s">
        <v>465</v>
      </c>
      <c r="F184" s="37" t="s">
        <v>389</v>
      </c>
      <c r="G184" s="40"/>
      <c r="H184" s="38" t="s">
        <v>41</v>
      </c>
      <c r="I184" s="36">
        <v>288</v>
      </c>
      <c r="J184" s="57">
        <v>128.1</v>
      </c>
      <c r="K184" s="41">
        <v>125</v>
      </c>
      <c r="L184" s="41">
        <v>118</v>
      </c>
      <c r="M184" s="41">
        <v>112</v>
      </c>
      <c r="N184" s="42">
        <v>20</v>
      </c>
      <c r="O184" s="43"/>
      <c r="P184" s="44"/>
      <c r="Q184" s="38"/>
      <c r="R184" s="38"/>
      <c r="S184" s="36">
        <v>2000140012879</v>
      </c>
      <c r="T184" s="38" t="s">
        <v>42</v>
      </c>
    </row>
    <row r="185" spans="1:20" s="1" customFormat="1" ht="99" hidden="1" customHeight="1" outlineLevel="5" x14ac:dyDescent="0.2">
      <c r="A185" s="35"/>
      <c r="B185" s="36">
        <v>140062</v>
      </c>
      <c r="C185" s="37" t="s">
        <v>466</v>
      </c>
      <c r="D185" s="38"/>
      <c r="E185" s="39" t="s">
        <v>467</v>
      </c>
      <c r="F185" s="37" t="s">
        <v>389</v>
      </c>
      <c r="G185" s="40"/>
      <c r="H185" s="38" t="s">
        <v>41</v>
      </c>
      <c r="I185" s="36">
        <v>288</v>
      </c>
      <c r="J185" s="41">
        <v>130</v>
      </c>
      <c r="K185" s="41">
        <v>127</v>
      </c>
      <c r="L185" s="41">
        <v>120</v>
      </c>
      <c r="M185" s="41">
        <v>114</v>
      </c>
      <c r="N185" s="42">
        <v>20</v>
      </c>
      <c r="O185" s="43"/>
      <c r="P185" s="44"/>
      <c r="Q185" s="38"/>
      <c r="R185" s="38"/>
      <c r="S185" s="36">
        <v>2000140013357</v>
      </c>
      <c r="T185" s="38" t="s">
        <v>42</v>
      </c>
    </row>
    <row r="186" spans="1:20" s="1" customFormat="1" ht="99" hidden="1" customHeight="1" outlineLevel="5" x14ac:dyDescent="0.2">
      <c r="A186" s="35"/>
      <c r="B186" s="36">
        <v>150032</v>
      </c>
      <c r="C186" s="37" t="s">
        <v>468</v>
      </c>
      <c r="D186" s="38"/>
      <c r="E186" s="39" t="s">
        <v>469</v>
      </c>
      <c r="F186" s="37" t="s">
        <v>389</v>
      </c>
      <c r="G186" s="40"/>
      <c r="H186" s="38" t="s">
        <v>41</v>
      </c>
      <c r="I186" s="36">
        <v>288</v>
      </c>
      <c r="J186" s="57">
        <v>135.19999999999999</v>
      </c>
      <c r="K186" s="41">
        <v>132</v>
      </c>
      <c r="L186" s="41">
        <v>125</v>
      </c>
      <c r="M186" s="41">
        <v>118</v>
      </c>
      <c r="N186" s="42">
        <v>14</v>
      </c>
      <c r="O186" s="43"/>
      <c r="P186" s="44"/>
      <c r="Q186" s="38"/>
      <c r="R186" s="38"/>
      <c r="S186" s="36">
        <v>2000140012190</v>
      </c>
      <c r="T186" s="38" t="s">
        <v>42</v>
      </c>
    </row>
    <row r="187" spans="1:20" s="1" customFormat="1" ht="99" hidden="1" customHeight="1" outlineLevel="5" x14ac:dyDescent="0.2">
      <c r="A187" s="35"/>
      <c r="B187" s="36">
        <v>150106</v>
      </c>
      <c r="C187" s="37" t="s">
        <v>470</v>
      </c>
      <c r="D187" s="38"/>
      <c r="E187" s="39" t="s">
        <v>471</v>
      </c>
      <c r="F187" s="37" t="s">
        <v>389</v>
      </c>
      <c r="G187" s="40"/>
      <c r="H187" s="38" t="s">
        <v>41</v>
      </c>
      <c r="I187" s="36">
        <v>288</v>
      </c>
      <c r="J187" s="57">
        <v>142.4</v>
      </c>
      <c r="K187" s="41">
        <v>139</v>
      </c>
      <c r="L187" s="41">
        <v>132</v>
      </c>
      <c r="M187" s="41">
        <v>124</v>
      </c>
      <c r="N187" s="42">
        <v>50</v>
      </c>
      <c r="O187" s="43"/>
      <c r="P187" s="44"/>
      <c r="Q187" s="38"/>
      <c r="R187" s="38"/>
      <c r="S187" s="36">
        <v>2000140012855</v>
      </c>
      <c r="T187" s="38" t="s">
        <v>42</v>
      </c>
    </row>
    <row r="188" spans="1:20" s="1" customFormat="1" ht="99" hidden="1" customHeight="1" outlineLevel="5" x14ac:dyDescent="0.2">
      <c r="A188" s="35"/>
      <c r="B188" s="36">
        <v>150076</v>
      </c>
      <c r="C188" s="37" t="s">
        <v>472</v>
      </c>
      <c r="D188" s="38"/>
      <c r="E188" s="39" t="s">
        <v>473</v>
      </c>
      <c r="F188" s="37" t="s">
        <v>389</v>
      </c>
      <c r="G188" s="40"/>
      <c r="H188" s="38" t="s">
        <v>41</v>
      </c>
      <c r="I188" s="36">
        <v>144</v>
      </c>
      <c r="J188" s="57">
        <v>146.9</v>
      </c>
      <c r="K188" s="41">
        <v>143</v>
      </c>
      <c r="L188" s="41">
        <v>136</v>
      </c>
      <c r="M188" s="41">
        <v>128</v>
      </c>
      <c r="N188" s="42">
        <v>22</v>
      </c>
      <c r="O188" s="43"/>
      <c r="P188" s="44"/>
      <c r="Q188" s="38"/>
      <c r="R188" s="38"/>
      <c r="S188" s="36">
        <v>2000140012619</v>
      </c>
      <c r="T188" s="38" t="s">
        <v>42</v>
      </c>
    </row>
    <row r="189" spans="1:20" s="1" customFormat="1" ht="99" hidden="1" customHeight="1" outlineLevel="5" x14ac:dyDescent="0.2">
      <c r="A189" s="35"/>
      <c r="B189" s="36">
        <v>150078</v>
      </c>
      <c r="C189" s="37" t="s">
        <v>474</v>
      </c>
      <c r="D189" s="38"/>
      <c r="E189" s="39" t="s">
        <v>475</v>
      </c>
      <c r="F189" s="37" t="s">
        <v>389</v>
      </c>
      <c r="G189" s="40"/>
      <c r="H189" s="38" t="s">
        <v>41</v>
      </c>
      <c r="I189" s="36">
        <v>144</v>
      </c>
      <c r="J189" s="57">
        <v>151.5</v>
      </c>
      <c r="K189" s="41">
        <v>147</v>
      </c>
      <c r="L189" s="41">
        <v>140</v>
      </c>
      <c r="M189" s="41">
        <v>132</v>
      </c>
      <c r="N189" s="42">
        <v>29</v>
      </c>
      <c r="O189" s="43"/>
      <c r="P189" s="44"/>
      <c r="Q189" s="38"/>
      <c r="R189" s="38"/>
      <c r="S189" s="36">
        <v>2000140012633</v>
      </c>
      <c r="T189" s="38" t="s">
        <v>42</v>
      </c>
    </row>
    <row r="190" spans="1:20" s="1" customFormat="1" ht="99" hidden="1" customHeight="1" outlineLevel="5" x14ac:dyDescent="0.2">
      <c r="A190" s="35"/>
      <c r="B190" s="36">
        <v>150020</v>
      </c>
      <c r="C190" s="37" t="s">
        <v>476</v>
      </c>
      <c r="D190" s="38"/>
      <c r="E190" s="39" t="s">
        <v>477</v>
      </c>
      <c r="F190" s="37" t="s">
        <v>389</v>
      </c>
      <c r="G190" s="40"/>
      <c r="H190" s="38" t="s">
        <v>41</v>
      </c>
      <c r="I190" s="36">
        <v>192</v>
      </c>
      <c r="J190" s="57">
        <v>172.9</v>
      </c>
      <c r="K190" s="41">
        <v>168</v>
      </c>
      <c r="L190" s="41">
        <v>160</v>
      </c>
      <c r="M190" s="41">
        <v>151</v>
      </c>
      <c r="N190" s="42">
        <v>38</v>
      </c>
      <c r="O190" s="43"/>
      <c r="P190" s="44"/>
      <c r="Q190" s="38"/>
      <c r="R190" s="38"/>
      <c r="S190" s="36">
        <v>2000140012084</v>
      </c>
      <c r="T190" s="38" t="s">
        <v>42</v>
      </c>
    </row>
    <row r="191" spans="1:20" s="1" customFormat="1" ht="99" hidden="1" customHeight="1" outlineLevel="5" x14ac:dyDescent="0.2">
      <c r="A191" s="35"/>
      <c r="B191" s="36">
        <v>150019</v>
      </c>
      <c r="C191" s="37" t="s">
        <v>478</v>
      </c>
      <c r="D191" s="38"/>
      <c r="E191" s="39" t="s">
        <v>479</v>
      </c>
      <c r="F191" s="37" t="s">
        <v>389</v>
      </c>
      <c r="G191" s="40"/>
      <c r="H191" s="38" t="s">
        <v>41</v>
      </c>
      <c r="I191" s="36">
        <v>192</v>
      </c>
      <c r="J191" s="57">
        <v>175.5</v>
      </c>
      <c r="K191" s="41">
        <v>171</v>
      </c>
      <c r="L191" s="41">
        <v>162</v>
      </c>
      <c r="M191" s="41">
        <v>153</v>
      </c>
      <c r="N191" s="42">
        <v>38</v>
      </c>
      <c r="O191" s="43"/>
      <c r="P191" s="44"/>
      <c r="Q191" s="38"/>
      <c r="R191" s="38"/>
      <c r="S191" s="36">
        <v>2000140012077</v>
      </c>
      <c r="T191" s="38" t="s">
        <v>42</v>
      </c>
    </row>
    <row r="192" spans="1:20" s="1" customFormat="1" ht="99" hidden="1" customHeight="1" outlineLevel="5" x14ac:dyDescent="0.2">
      <c r="A192" s="35"/>
      <c r="B192" s="36">
        <v>140003</v>
      </c>
      <c r="C192" s="37" t="s">
        <v>480</v>
      </c>
      <c r="D192" s="38"/>
      <c r="E192" s="39" t="s">
        <v>481</v>
      </c>
      <c r="F192" s="37" t="s">
        <v>389</v>
      </c>
      <c r="G192" s="40"/>
      <c r="H192" s="38" t="s">
        <v>41</v>
      </c>
      <c r="I192" s="36">
        <v>288</v>
      </c>
      <c r="J192" s="57">
        <v>103.4</v>
      </c>
      <c r="K192" s="41">
        <v>101</v>
      </c>
      <c r="L192" s="41">
        <v>96</v>
      </c>
      <c r="M192" s="41">
        <v>90</v>
      </c>
      <c r="N192" s="42">
        <v>50</v>
      </c>
      <c r="O192" s="43"/>
      <c r="P192" s="44"/>
      <c r="Q192" s="38"/>
      <c r="R192" s="38"/>
      <c r="S192" s="36">
        <v>2000140013234</v>
      </c>
      <c r="T192" s="38" t="s">
        <v>42</v>
      </c>
    </row>
    <row r="193" spans="1:20" s="1" customFormat="1" ht="99" hidden="1" customHeight="1" outlineLevel="5" x14ac:dyDescent="0.2">
      <c r="A193" s="35"/>
      <c r="B193" s="36">
        <v>150968</v>
      </c>
      <c r="C193" s="37" t="s">
        <v>482</v>
      </c>
      <c r="D193" s="38"/>
      <c r="E193" s="39" t="s">
        <v>483</v>
      </c>
      <c r="F193" s="37" t="s">
        <v>389</v>
      </c>
      <c r="G193" s="40"/>
      <c r="H193" s="38" t="s">
        <v>41</v>
      </c>
      <c r="I193" s="36">
        <v>432</v>
      </c>
      <c r="J193" s="57">
        <v>80.599999999999994</v>
      </c>
      <c r="K193" s="41">
        <v>79</v>
      </c>
      <c r="L193" s="41">
        <v>75</v>
      </c>
      <c r="M193" s="41">
        <v>71</v>
      </c>
      <c r="N193" s="42">
        <v>5</v>
      </c>
      <c r="O193" s="43"/>
      <c r="P193" s="44"/>
      <c r="Q193" s="38"/>
      <c r="R193" s="38"/>
      <c r="S193" s="36">
        <v>2000140013500</v>
      </c>
      <c r="T193" s="38" t="s">
        <v>42</v>
      </c>
    </row>
    <row r="194" spans="1:20" s="1" customFormat="1" ht="99" hidden="1" customHeight="1" outlineLevel="5" x14ac:dyDescent="0.2">
      <c r="A194" s="35"/>
      <c r="B194" s="36">
        <v>150969</v>
      </c>
      <c r="C194" s="37" t="s">
        <v>484</v>
      </c>
      <c r="D194" s="38"/>
      <c r="E194" s="39" t="s">
        <v>485</v>
      </c>
      <c r="F194" s="37" t="s">
        <v>389</v>
      </c>
      <c r="G194" s="40"/>
      <c r="H194" s="38" t="s">
        <v>41</v>
      </c>
      <c r="I194" s="36">
        <v>432</v>
      </c>
      <c r="J194" s="57">
        <v>85.8</v>
      </c>
      <c r="K194" s="41">
        <v>84</v>
      </c>
      <c r="L194" s="41">
        <v>79</v>
      </c>
      <c r="M194" s="41">
        <v>75</v>
      </c>
      <c r="N194" s="42">
        <v>36</v>
      </c>
      <c r="O194" s="43"/>
      <c r="P194" s="44"/>
      <c r="Q194" s="38"/>
      <c r="R194" s="38"/>
      <c r="S194" s="36">
        <v>2000140013517</v>
      </c>
      <c r="T194" s="38" t="s">
        <v>42</v>
      </c>
    </row>
    <row r="195" spans="1:20" s="1" customFormat="1" ht="99" hidden="1" customHeight="1" outlineLevel="5" x14ac:dyDescent="0.2">
      <c r="A195" s="35"/>
      <c r="B195" s="36">
        <v>150021</v>
      </c>
      <c r="C195" s="37" t="s">
        <v>486</v>
      </c>
      <c r="D195" s="38"/>
      <c r="E195" s="39" t="s">
        <v>487</v>
      </c>
      <c r="F195" s="37" t="s">
        <v>389</v>
      </c>
      <c r="G195" s="40"/>
      <c r="H195" s="38" t="s">
        <v>41</v>
      </c>
      <c r="I195" s="36">
        <v>432</v>
      </c>
      <c r="J195" s="57">
        <v>99.5</v>
      </c>
      <c r="K195" s="41">
        <v>97</v>
      </c>
      <c r="L195" s="41">
        <v>92</v>
      </c>
      <c r="M195" s="41">
        <v>87</v>
      </c>
      <c r="N195" s="42">
        <v>31</v>
      </c>
      <c r="O195" s="43"/>
      <c r="P195" s="44"/>
      <c r="Q195" s="38"/>
      <c r="R195" s="38"/>
      <c r="S195" s="36">
        <v>2000140012091</v>
      </c>
      <c r="T195" s="38" t="s">
        <v>42</v>
      </c>
    </row>
    <row r="196" spans="1:20" s="1" customFormat="1" ht="99" hidden="1" customHeight="1" outlineLevel="5" x14ac:dyDescent="0.2">
      <c r="A196" s="35"/>
      <c r="B196" s="36">
        <v>150025</v>
      </c>
      <c r="C196" s="37" t="s">
        <v>488</v>
      </c>
      <c r="D196" s="38"/>
      <c r="E196" s="39" t="s">
        <v>489</v>
      </c>
      <c r="F196" s="37" t="s">
        <v>389</v>
      </c>
      <c r="G196" s="40"/>
      <c r="H196" s="38" t="s">
        <v>41</v>
      </c>
      <c r="I196" s="36">
        <v>288</v>
      </c>
      <c r="J196" s="57">
        <v>150.19999999999999</v>
      </c>
      <c r="K196" s="41">
        <v>146</v>
      </c>
      <c r="L196" s="41">
        <v>139</v>
      </c>
      <c r="M196" s="41">
        <v>131</v>
      </c>
      <c r="N196" s="42">
        <v>46</v>
      </c>
      <c r="O196" s="43"/>
      <c r="P196" s="44"/>
      <c r="Q196" s="38"/>
      <c r="R196" s="38"/>
      <c r="S196" s="36">
        <v>2000140012121</v>
      </c>
      <c r="T196" s="38" t="s">
        <v>42</v>
      </c>
    </row>
    <row r="197" spans="1:20" s="1" customFormat="1" ht="99" hidden="1" customHeight="1" outlineLevel="5" x14ac:dyDescent="0.2">
      <c r="A197" s="35"/>
      <c r="B197" s="36">
        <v>150734</v>
      </c>
      <c r="C197" s="37" t="s">
        <v>490</v>
      </c>
      <c r="D197" s="38"/>
      <c r="E197" s="39" t="s">
        <v>491</v>
      </c>
      <c r="F197" s="37" t="s">
        <v>389</v>
      </c>
      <c r="G197" s="40"/>
      <c r="H197" s="38" t="s">
        <v>41</v>
      </c>
      <c r="I197" s="36">
        <v>144</v>
      </c>
      <c r="J197" s="57">
        <v>145.6</v>
      </c>
      <c r="K197" s="41">
        <v>142</v>
      </c>
      <c r="L197" s="41">
        <v>134</v>
      </c>
      <c r="M197" s="41">
        <v>127</v>
      </c>
      <c r="N197" s="42">
        <v>46</v>
      </c>
      <c r="O197" s="43"/>
      <c r="P197" s="44"/>
      <c r="Q197" s="38"/>
      <c r="R197" s="38"/>
      <c r="S197" s="36">
        <v>2000140013487</v>
      </c>
      <c r="T197" s="38" t="s">
        <v>42</v>
      </c>
    </row>
    <row r="198" spans="1:20" s="1" customFormat="1" ht="99" hidden="1" customHeight="1" outlineLevel="5" x14ac:dyDescent="0.2">
      <c r="A198" s="35"/>
      <c r="B198" s="36">
        <v>150016</v>
      </c>
      <c r="C198" s="37" t="s">
        <v>492</v>
      </c>
      <c r="D198" s="38"/>
      <c r="E198" s="39" t="s">
        <v>493</v>
      </c>
      <c r="F198" s="37" t="s">
        <v>389</v>
      </c>
      <c r="G198" s="40"/>
      <c r="H198" s="38" t="s">
        <v>41</v>
      </c>
      <c r="I198" s="36">
        <v>144</v>
      </c>
      <c r="J198" s="57">
        <v>160.6</v>
      </c>
      <c r="K198" s="41">
        <v>156</v>
      </c>
      <c r="L198" s="41">
        <v>148</v>
      </c>
      <c r="M198" s="41">
        <v>140</v>
      </c>
      <c r="N198" s="42">
        <v>86</v>
      </c>
      <c r="O198" s="43"/>
      <c r="P198" s="44"/>
      <c r="Q198" s="38"/>
      <c r="R198" s="38"/>
      <c r="S198" s="36">
        <v>2000140012053</v>
      </c>
      <c r="T198" s="38" t="s">
        <v>42</v>
      </c>
    </row>
    <row r="199" spans="1:20" s="1" customFormat="1" ht="99" hidden="1" customHeight="1" outlineLevel="5" x14ac:dyDescent="0.2">
      <c r="A199" s="35"/>
      <c r="B199" s="36">
        <v>150026</v>
      </c>
      <c r="C199" s="37" t="s">
        <v>494</v>
      </c>
      <c r="D199" s="38"/>
      <c r="E199" s="39" t="s">
        <v>495</v>
      </c>
      <c r="F199" s="37" t="s">
        <v>389</v>
      </c>
      <c r="G199" s="40"/>
      <c r="H199" s="38" t="s">
        <v>41</v>
      </c>
      <c r="I199" s="36">
        <v>144</v>
      </c>
      <c r="J199" s="57">
        <v>159.30000000000001</v>
      </c>
      <c r="K199" s="41">
        <v>155</v>
      </c>
      <c r="L199" s="41">
        <v>147</v>
      </c>
      <c r="M199" s="41">
        <v>139</v>
      </c>
      <c r="N199" s="42">
        <v>97</v>
      </c>
      <c r="O199" s="43"/>
      <c r="P199" s="44"/>
      <c r="Q199" s="38"/>
      <c r="R199" s="38"/>
      <c r="S199" s="36">
        <v>2000140012138</v>
      </c>
      <c r="T199" s="38" t="s">
        <v>42</v>
      </c>
    </row>
    <row r="200" spans="1:20" s="1" customFormat="1" ht="99" hidden="1" customHeight="1" outlineLevel="5" x14ac:dyDescent="0.2">
      <c r="A200" s="35"/>
      <c r="B200" s="36">
        <v>150041</v>
      </c>
      <c r="C200" s="37" t="s">
        <v>496</v>
      </c>
      <c r="D200" s="38"/>
      <c r="E200" s="39" t="s">
        <v>497</v>
      </c>
      <c r="F200" s="37" t="s">
        <v>389</v>
      </c>
      <c r="G200" s="40"/>
      <c r="H200" s="38" t="s">
        <v>41</v>
      </c>
      <c r="I200" s="36">
        <v>288</v>
      </c>
      <c r="J200" s="41">
        <v>132</v>
      </c>
      <c r="K200" s="41">
        <v>129</v>
      </c>
      <c r="L200" s="41">
        <v>122</v>
      </c>
      <c r="M200" s="41">
        <v>115</v>
      </c>
      <c r="N200" s="42">
        <v>20</v>
      </c>
      <c r="O200" s="43"/>
      <c r="P200" s="44"/>
      <c r="Q200" s="38"/>
      <c r="R200" s="38"/>
      <c r="S200" s="36">
        <v>2000140012282</v>
      </c>
      <c r="T200" s="38" t="s">
        <v>42</v>
      </c>
    </row>
    <row r="201" spans="1:20" s="1" customFormat="1" ht="99" hidden="1" customHeight="1" outlineLevel="5" x14ac:dyDescent="0.2">
      <c r="A201" s="35"/>
      <c r="B201" s="36">
        <v>150039</v>
      </c>
      <c r="C201" s="37" t="s">
        <v>498</v>
      </c>
      <c r="D201" s="38"/>
      <c r="E201" s="39" t="s">
        <v>499</v>
      </c>
      <c r="F201" s="37" t="s">
        <v>389</v>
      </c>
      <c r="G201" s="40"/>
      <c r="H201" s="38" t="s">
        <v>41</v>
      </c>
      <c r="I201" s="36">
        <v>288</v>
      </c>
      <c r="J201" s="57">
        <v>110.5</v>
      </c>
      <c r="K201" s="41">
        <v>108</v>
      </c>
      <c r="L201" s="41">
        <v>102</v>
      </c>
      <c r="M201" s="41">
        <v>97</v>
      </c>
      <c r="N201" s="42">
        <v>46</v>
      </c>
      <c r="O201" s="43"/>
      <c r="P201" s="44"/>
      <c r="Q201" s="38"/>
      <c r="R201" s="38"/>
      <c r="S201" s="36">
        <v>2000140012268</v>
      </c>
      <c r="T201" s="38" t="s">
        <v>42</v>
      </c>
    </row>
    <row r="202" spans="1:20" s="1" customFormat="1" ht="99" hidden="1" customHeight="1" outlineLevel="5" x14ac:dyDescent="0.2">
      <c r="A202" s="35"/>
      <c r="B202" s="36">
        <v>120275</v>
      </c>
      <c r="C202" s="37" t="s">
        <v>500</v>
      </c>
      <c r="D202" s="38"/>
      <c r="E202" s="39" t="s">
        <v>501</v>
      </c>
      <c r="F202" s="37" t="s">
        <v>389</v>
      </c>
      <c r="G202" s="40"/>
      <c r="H202" s="38" t="s">
        <v>41</v>
      </c>
      <c r="I202" s="36">
        <v>288</v>
      </c>
      <c r="J202" s="57">
        <v>130.69999999999999</v>
      </c>
      <c r="K202" s="41">
        <v>127</v>
      </c>
      <c r="L202" s="41">
        <v>121</v>
      </c>
      <c r="M202" s="41">
        <v>114</v>
      </c>
      <c r="N202" s="42">
        <v>36</v>
      </c>
      <c r="O202" s="43"/>
      <c r="P202" s="44"/>
      <c r="Q202" s="38"/>
      <c r="R202" s="38"/>
      <c r="S202" s="36">
        <v>2000140013821</v>
      </c>
      <c r="T202" s="38" t="s">
        <v>42</v>
      </c>
    </row>
    <row r="203" spans="1:20" s="1" customFormat="1" ht="99" hidden="1" customHeight="1" outlineLevel="5" x14ac:dyDescent="0.2">
      <c r="A203" s="35"/>
      <c r="B203" s="36">
        <v>120274</v>
      </c>
      <c r="C203" s="37" t="s">
        <v>502</v>
      </c>
      <c r="D203" s="38"/>
      <c r="E203" s="39" t="s">
        <v>503</v>
      </c>
      <c r="F203" s="37" t="s">
        <v>389</v>
      </c>
      <c r="G203" s="40"/>
      <c r="H203" s="38" t="s">
        <v>41</v>
      </c>
      <c r="I203" s="36">
        <v>288</v>
      </c>
      <c r="J203" s="57">
        <v>122.2</v>
      </c>
      <c r="K203" s="41">
        <v>119</v>
      </c>
      <c r="L203" s="41">
        <v>113</v>
      </c>
      <c r="M203" s="41">
        <v>107</v>
      </c>
      <c r="N203" s="42">
        <v>36</v>
      </c>
      <c r="O203" s="43"/>
      <c r="P203" s="44"/>
      <c r="Q203" s="38"/>
      <c r="R203" s="38"/>
      <c r="S203" s="36">
        <v>2000140013814</v>
      </c>
      <c r="T203" s="38" t="s">
        <v>42</v>
      </c>
    </row>
    <row r="204" spans="1:20" s="1" customFormat="1" ht="99" hidden="1" customHeight="1" outlineLevel="5" x14ac:dyDescent="0.2">
      <c r="A204" s="35"/>
      <c r="B204" s="36">
        <v>150038</v>
      </c>
      <c r="C204" s="37" t="s">
        <v>504</v>
      </c>
      <c r="D204" s="38"/>
      <c r="E204" s="39" t="s">
        <v>505</v>
      </c>
      <c r="F204" s="37" t="s">
        <v>389</v>
      </c>
      <c r="G204" s="40"/>
      <c r="H204" s="38" t="s">
        <v>41</v>
      </c>
      <c r="I204" s="36">
        <v>288</v>
      </c>
      <c r="J204" s="57">
        <v>110.5</v>
      </c>
      <c r="K204" s="41">
        <v>108</v>
      </c>
      <c r="L204" s="41">
        <v>102</v>
      </c>
      <c r="M204" s="41">
        <v>97</v>
      </c>
      <c r="N204" s="42">
        <v>80</v>
      </c>
      <c r="O204" s="43"/>
      <c r="P204" s="44"/>
      <c r="Q204" s="38"/>
      <c r="R204" s="38"/>
      <c r="S204" s="36">
        <v>2000140012251</v>
      </c>
      <c r="T204" s="38" t="s">
        <v>42</v>
      </c>
    </row>
    <row r="205" spans="1:20" s="1" customFormat="1" ht="99" hidden="1" customHeight="1" outlineLevel="5" x14ac:dyDescent="0.2">
      <c r="A205" s="35"/>
      <c r="B205" s="36">
        <v>150042</v>
      </c>
      <c r="C205" s="37" t="s">
        <v>506</v>
      </c>
      <c r="D205" s="38"/>
      <c r="E205" s="39" t="s">
        <v>507</v>
      </c>
      <c r="F205" s="37" t="s">
        <v>389</v>
      </c>
      <c r="G205" s="40"/>
      <c r="H205" s="38" t="s">
        <v>41</v>
      </c>
      <c r="I205" s="36">
        <v>288</v>
      </c>
      <c r="J205" s="41">
        <v>104</v>
      </c>
      <c r="K205" s="41">
        <v>101</v>
      </c>
      <c r="L205" s="41">
        <v>96</v>
      </c>
      <c r="M205" s="41">
        <v>91</v>
      </c>
      <c r="N205" s="42">
        <v>34</v>
      </c>
      <c r="O205" s="43"/>
      <c r="P205" s="44"/>
      <c r="Q205" s="38"/>
      <c r="R205" s="38"/>
      <c r="S205" s="36">
        <v>2000140012299</v>
      </c>
      <c r="T205" s="38" t="s">
        <v>42</v>
      </c>
    </row>
    <row r="206" spans="1:20" s="1" customFormat="1" ht="99" hidden="1" customHeight="1" outlineLevel="5" x14ac:dyDescent="0.2">
      <c r="A206" s="35"/>
      <c r="B206" s="36">
        <v>120997</v>
      </c>
      <c r="C206" s="37" t="s">
        <v>508</v>
      </c>
      <c r="D206" s="38"/>
      <c r="E206" s="39" t="s">
        <v>509</v>
      </c>
      <c r="F206" s="37" t="s">
        <v>389</v>
      </c>
      <c r="G206" s="40"/>
      <c r="H206" s="38" t="s">
        <v>41</v>
      </c>
      <c r="I206" s="36">
        <v>288</v>
      </c>
      <c r="J206" s="57">
        <v>104.7</v>
      </c>
      <c r="K206" s="41">
        <v>102</v>
      </c>
      <c r="L206" s="41">
        <v>97</v>
      </c>
      <c r="M206" s="41">
        <v>92</v>
      </c>
      <c r="N206" s="42">
        <v>26</v>
      </c>
      <c r="O206" s="43"/>
      <c r="P206" s="44"/>
      <c r="Q206" s="38"/>
      <c r="R206" s="38"/>
      <c r="S206" s="38" t="s">
        <v>42</v>
      </c>
      <c r="T206" s="38" t="s">
        <v>42</v>
      </c>
    </row>
    <row r="207" spans="1:20" s="1" customFormat="1" ht="99" hidden="1" customHeight="1" outlineLevel="5" x14ac:dyDescent="0.2">
      <c r="A207" s="35"/>
      <c r="B207" s="36">
        <v>150073</v>
      </c>
      <c r="C207" s="37" t="s">
        <v>510</v>
      </c>
      <c r="D207" s="38"/>
      <c r="E207" s="39" t="s">
        <v>511</v>
      </c>
      <c r="F207" s="37" t="s">
        <v>389</v>
      </c>
      <c r="G207" s="40"/>
      <c r="H207" s="38" t="s">
        <v>41</v>
      </c>
      <c r="I207" s="36">
        <v>288</v>
      </c>
      <c r="J207" s="57">
        <v>133.9</v>
      </c>
      <c r="K207" s="41">
        <v>130</v>
      </c>
      <c r="L207" s="41">
        <v>124</v>
      </c>
      <c r="M207" s="41">
        <v>117</v>
      </c>
      <c r="N207" s="42">
        <v>20</v>
      </c>
      <c r="O207" s="43"/>
      <c r="P207" s="44"/>
      <c r="Q207" s="38"/>
      <c r="R207" s="38"/>
      <c r="S207" s="36">
        <v>2000140012596</v>
      </c>
      <c r="T207" s="38" t="s">
        <v>42</v>
      </c>
    </row>
    <row r="208" spans="1:20" s="1" customFormat="1" ht="99" hidden="1" customHeight="1" outlineLevel="5" x14ac:dyDescent="0.2">
      <c r="A208" s="35"/>
      <c r="B208" s="36">
        <v>151090</v>
      </c>
      <c r="C208" s="37" t="s">
        <v>512</v>
      </c>
      <c r="D208" s="38"/>
      <c r="E208" s="39" t="s">
        <v>513</v>
      </c>
      <c r="F208" s="37" t="s">
        <v>389</v>
      </c>
      <c r="G208" s="40"/>
      <c r="H208" s="38" t="s">
        <v>41</v>
      </c>
      <c r="I208" s="36">
        <v>144</v>
      </c>
      <c r="J208" s="57">
        <v>155.4</v>
      </c>
      <c r="K208" s="41">
        <v>151</v>
      </c>
      <c r="L208" s="41">
        <v>143</v>
      </c>
      <c r="M208" s="41">
        <v>136</v>
      </c>
      <c r="N208" s="42">
        <v>26</v>
      </c>
      <c r="O208" s="43"/>
      <c r="P208" s="44"/>
      <c r="Q208" s="38"/>
      <c r="R208" s="38"/>
      <c r="S208" s="36">
        <v>2000140013760</v>
      </c>
      <c r="T208" s="38" t="s">
        <v>42</v>
      </c>
    </row>
    <row r="209" spans="1:20" s="1" customFormat="1" ht="99" hidden="1" customHeight="1" outlineLevel="5" x14ac:dyDescent="0.2">
      <c r="A209" s="35"/>
      <c r="B209" s="36">
        <v>150072</v>
      </c>
      <c r="C209" s="37" t="s">
        <v>514</v>
      </c>
      <c r="D209" s="38"/>
      <c r="E209" s="39" t="s">
        <v>515</v>
      </c>
      <c r="F209" s="37" t="s">
        <v>389</v>
      </c>
      <c r="G209" s="40"/>
      <c r="H209" s="38" t="s">
        <v>41</v>
      </c>
      <c r="I209" s="36">
        <v>288</v>
      </c>
      <c r="J209" s="57">
        <v>125.5</v>
      </c>
      <c r="K209" s="41">
        <v>122</v>
      </c>
      <c r="L209" s="41">
        <v>116</v>
      </c>
      <c r="M209" s="41">
        <v>110</v>
      </c>
      <c r="N209" s="42">
        <v>20</v>
      </c>
      <c r="O209" s="43"/>
      <c r="P209" s="44"/>
      <c r="Q209" s="38"/>
      <c r="R209" s="38"/>
      <c r="S209" s="36">
        <v>2000140012589</v>
      </c>
      <c r="T209" s="38" t="s">
        <v>42</v>
      </c>
    </row>
    <row r="210" spans="1:20" s="1" customFormat="1" ht="99" hidden="1" customHeight="1" outlineLevel="5" x14ac:dyDescent="0.2">
      <c r="A210" s="35"/>
      <c r="B210" s="36">
        <v>121007</v>
      </c>
      <c r="C210" s="37" t="s">
        <v>516</v>
      </c>
      <c r="D210" s="38"/>
      <c r="E210" s="39" t="s">
        <v>517</v>
      </c>
      <c r="F210" s="37" t="s">
        <v>389</v>
      </c>
      <c r="G210" s="40"/>
      <c r="H210" s="38" t="s">
        <v>41</v>
      </c>
      <c r="I210" s="36">
        <v>288</v>
      </c>
      <c r="J210" s="57">
        <v>123.5</v>
      </c>
      <c r="K210" s="41">
        <v>120</v>
      </c>
      <c r="L210" s="41">
        <v>114</v>
      </c>
      <c r="M210" s="41">
        <v>108</v>
      </c>
      <c r="N210" s="42">
        <v>26</v>
      </c>
      <c r="O210" s="43"/>
      <c r="P210" s="44"/>
      <c r="Q210" s="38"/>
      <c r="R210" s="38"/>
      <c r="S210" s="38" t="s">
        <v>42</v>
      </c>
      <c r="T210" s="38" t="s">
        <v>42</v>
      </c>
    </row>
    <row r="211" spans="1:20" s="1" customFormat="1" ht="99" hidden="1" customHeight="1" outlineLevel="5" x14ac:dyDescent="0.2">
      <c r="A211" s="35"/>
      <c r="B211" s="36">
        <v>150053</v>
      </c>
      <c r="C211" s="37" t="s">
        <v>518</v>
      </c>
      <c r="D211" s="38"/>
      <c r="E211" s="39" t="s">
        <v>519</v>
      </c>
      <c r="F211" s="37" t="s">
        <v>389</v>
      </c>
      <c r="G211" s="40"/>
      <c r="H211" s="38" t="s">
        <v>41</v>
      </c>
      <c r="I211" s="36">
        <v>288</v>
      </c>
      <c r="J211" s="57">
        <v>115.7</v>
      </c>
      <c r="K211" s="41">
        <v>113</v>
      </c>
      <c r="L211" s="41">
        <v>107</v>
      </c>
      <c r="M211" s="41">
        <v>101</v>
      </c>
      <c r="N211" s="42">
        <v>32</v>
      </c>
      <c r="O211" s="43"/>
      <c r="P211" s="44"/>
      <c r="Q211" s="38"/>
      <c r="R211" s="38"/>
      <c r="S211" s="36">
        <v>2000140012398</v>
      </c>
      <c r="T211" s="38" t="s">
        <v>42</v>
      </c>
    </row>
    <row r="212" spans="1:20" s="1" customFormat="1" ht="99" hidden="1" customHeight="1" outlineLevel="5" x14ac:dyDescent="0.2">
      <c r="A212" s="35"/>
      <c r="B212" s="36">
        <v>150054</v>
      </c>
      <c r="C212" s="37" t="s">
        <v>520</v>
      </c>
      <c r="D212" s="38"/>
      <c r="E212" s="39" t="s">
        <v>521</v>
      </c>
      <c r="F212" s="37" t="s">
        <v>389</v>
      </c>
      <c r="G212" s="40"/>
      <c r="H212" s="38" t="s">
        <v>41</v>
      </c>
      <c r="I212" s="36">
        <v>288</v>
      </c>
      <c r="J212" s="57">
        <v>104.7</v>
      </c>
      <c r="K212" s="41">
        <v>102</v>
      </c>
      <c r="L212" s="41">
        <v>97</v>
      </c>
      <c r="M212" s="41">
        <v>92</v>
      </c>
      <c r="N212" s="42">
        <v>34</v>
      </c>
      <c r="O212" s="43"/>
      <c r="P212" s="44"/>
      <c r="Q212" s="38"/>
      <c r="R212" s="38"/>
      <c r="S212" s="36">
        <v>2000140012404</v>
      </c>
      <c r="T212" s="38" t="s">
        <v>42</v>
      </c>
    </row>
    <row r="213" spans="1:20" s="1" customFormat="1" ht="99" hidden="1" customHeight="1" outlineLevel="5" x14ac:dyDescent="0.2">
      <c r="A213" s="35"/>
      <c r="B213" s="36">
        <v>150055</v>
      </c>
      <c r="C213" s="37" t="s">
        <v>522</v>
      </c>
      <c r="D213" s="38"/>
      <c r="E213" s="39" t="s">
        <v>523</v>
      </c>
      <c r="F213" s="37" t="s">
        <v>389</v>
      </c>
      <c r="G213" s="40"/>
      <c r="H213" s="38" t="s">
        <v>41</v>
      </c>
      <c r="I213" s="36">
        <v>288</v>
      </c>
      <c r="J213" s="57">
        <v>101.4</v>
      </c>
      <c r="K213" s="41">
        <v>99</v>
      </c>
      <c r="L213" s="41">
        <v>94</v>
      </c>
      <c r="M213" s="41">
        <v>89</v>
      </c>
      <c r="N213" s="42">
        <v>32</v>
      </c>
      <c r="O213" s="43"/>
      <c r="P213" s="44"/>
      <c r="Q213" s="38"/>
      <c r="R213" s="38"/>
      <c r="S213" s="36">
        <v>2000140012411</v>
      </c>
      <c r="T213" s="38" t="s">
        <v>42</v>
      </c>
    </row>
    <row r="214" spans="1:20" s="1" customFormat="1" ht="99" hidden="1" customHeight="1" outlineLevel="5" x14ac:dyDescent="0.2">
      <c r="A214" s="35"/>
      <c r="B214" s="36">
        <v>150108</v>
      </c>
      <c r="C214" s="37" t="s">
        <v>524</v>
      </c>
      <c r="D214" s="38"/>
      <c r="E214" s="39" t="s">
        <v>525</v>
      </c>
      <c r="F214" s="37" t="s">
        <v>389</v>
      </c>
      <c r="G214" s="40"/>
      <c r="H214" s="38" t="s">
        <v>41</v>
      </c>
      <c r="I214" s="36">
        <v>288</v>
      </c>
      <c r="J214" s="57">
        <v>111.8</v>
      </c>
      <c r="K214" s="41">
        <v>109</v>
      </c>
      <c r="L214" s="41">
        <v>103</v>
      </c>
      <c r="M214" s="41">
        <v>98</v>
      </c>
      <c r="N214" s="42">
        <v>34</v>
      </c>
      <c r="O214" s="43"/>
      <c r="P214" s="44"/>
      <c r="Q214" s="38"/>
      <c r="R214" s="38"/>
      <c r="S214" s="36">
        <v>2000140012862</v>
      </c>
      <c r="T214" s="38" t="s">
        <v>42</v>
      </c>
    </row>
    <row r="215" spans="1:20" s="1" customFormat="1" ht="99" hidden="1" customHeight="1" outlineLevel="5" x14ac:dyDescent="0.2">
      <c r="A215" s="35"/>
      <c r="B215" s="36">
        <v>150113</v>
      </c>
      <c r="C215" s="37" t="s">
        <v>526</v>
      </c>
      <c r="D215" s="38"/>
      <c r="E215" s="39" t="s">
        <v>527</v>
      </c>
      <c r="F215" s="37" t="s">
        <v>389</v>
      </c>
      <c r="G215" s="40"/>
      <c r="H215" s="38" t="s">
        <v>41</v>
      </c>
      <c r="I215" s="36">
        <v>288</v>
      </c>
      <c r="J215" s="41">
        <v>119</v>
      </c>
      <c r="K215" s="41">
        <v>116</v>
      </c>
      <c r="L215" s="41">
        <v>110</v>
      </c>
      <c r="M215" s="41">
        <v>104</v>
      </c>
      <c r="N215" s="42">
        <v>39</v>
      </c>
      <c r="O215" s="43"/>
      <c r="P215" s="44"/>
      <c r="Q215" s="38"/>
      <c r="R215" s="38"/>
      <c r="S215" s="36">
        <v>2000140012916</v>
      </c>
      <c r="T215" s="38" t="s">
        <v>42</v>
      </c>
    </row>
    <row r="216" spans="1:20" s="1" customFormat="1" ht="99" hidden="1" customHeight="1" outlineLevel="5" x14ac:dyDescent="0.2">
      <c r="A216" s="35"/>
      <c r="B216" s="36">
        <v>150083</v>
      </c>
      <c r="C216" s="37" t="s">
        <v>528</v>
      </c>
      <c r="D216" s="38"/>
      <c r="E216" s="39" t="s">
        <v>529</v>
      </c>
      <c r="F216" s="37" t="s">
        <v>389</v>
      </c>
      <c r="G216" s="40"/>
      <c r="H216" s="38" t="s">
        <v>41</v>
      </c>
      <c r="I216" s="36">
        <v>288</v>
      </c>
      <c r="J216" s="57">
        <v>111.8</v>
      </c>
      <c r="K216" s="41">
        <v>109</v>
      </c>
      <c r="L216" s="41">
        <v>103</v>
      </c>
      <c r="M216" s="41">
        <v>98</v>
      </c>
      <c r="N216" s="42">
        <v>50</v>
      </c>
      <c r="O216" s="43"/>
      <c r="P216" s="44"/>
      <c r="Q216" s="38"/>
      <c r="R216" s="38"/>
      <c r="S216" s="36">
        <v>2000140012664</v>
      </c>
      <c r="T216" s="38" t="s">
        <v>42</v>
      </c>
    </row>
    <row r="217" spans="1:20" s="1" customFormat="1" ht="99" hidden="1" customHeight="1" outlineLevel="5" x14ac:dyDescent="0.2">
      <c r="A217" s="35"/>
      <c r="B217" s="36">
        <v>140069</v>
      </c>
      <c r="C217" s="37" t="s">
        <v>530</v>
      </c>
      <c r="D217" s="38"/>
      <c r="E217" s="39" t="s">
        <v>531</v>
      </c>
      <c r="F217" s="37" t="s">
        <v>389</v>
      </c>
      <c r="G217" s="40"/>
      <c r="H217" s="38" t="s">
        <v>41</v>
      </c>
      <c r="I217" s="36">
        <v>72</v>
      </c>
      <c r="J217" s="57">
        <v>241.2</v>
      </c>
      <c r="K217" s="41">
        <v>234</v>
      </c>
      <c r="L217" s="41">
        <v>222</v>
      </c>
      <c r="M217" s="41">
        <v>210</v>
      </c>
      <c r="N217" s="42">
        <v>11</v>
      </c>
      <c r="O217" s="43"/>
      <c r="P217" s="44"/>
      <c r="Q217" s="38"/>
      <c r="R217" s="38"/>
      <c r="S217" s="36">
        <v>2000140013388</v>
      </c>
      <c r="T217" s="38" t="s">
        <v>42</v>
      </c>
    </row>
    <row r="218" spans="1:20" s="1" customFormat="1" ht="99" hidden="1" customHeight="1" outlineLevel="5" x14ac:dyDescent="0.2">
      <c r="A218" s="35"/>
      <c r="B218" s="36">
        <v>150975</v>
      </c>
      <c r="C218" s="37" t="s">
        <v>532</v>
      </c>
      <c r="D218" s="38"/>
      <c r="E218" s="39" t="s">
        <v>533</v>
      </c>
      <c r="F218" s="37" t="s">
        <v>389</v>
      </c>
      <c r="G218" s="40"/>
      <c r="H218" s="38" t="s">
        <v>41</v>
      </c>
      <c r="I218" s="36">
        <v>288</v>
      </c>
      <c r="J218" s="41">
        <v>117</v>
      </c>
      <c r="K218" s="41">
        <v>114</v>
      </c>
      <c r="L218" s="41">
        <v>108</v>
      </c>
      <c r="M218" s="41">
        <v>102</v>
      </c>
      <c r="N218" s="42">
        <v>36</v>
      </c>
      <c r="O218" s="43"/>
      <c r="P218" s="44"/>
      <c r="Q218" s="38"/>
      <c r="R218" s="38"/>
      <c r="S218" s="36">
        <v>2000140013579</v>
      </c>
      <c r="T218" s="38" t="s">
        <v>42</v>
      </c>
    </row>
    <row r="219" spans="1:20" s="1" customFormat="1" ht="99" hidden="1" customHeight="1" outlineLevel="5" x14ac:dyDescent="0.2">
      <c r="A219" s="35"/>
      <c r="B219" s="36">
        <v>150112</v>
      </c>
      <c r="C219" s="37" t="s">
        <v>534</v>
      </c>
      <c r="D219" s="38"/>
      <c r="E219" s="39" t="s">
        <v>535</v>
      </c>
      <c r="F219" s="37" t="s">
        <v>389</v>
      </c>
      <c r="G219" s="40"/>
      <c r="H219" s="38" t="s">
        <v>41</v>
      </c>
      <c r="I219" s="36">
        <v>288</v>
      </c>
      <c r="J219" s="57">
        <v>111.8</v>
      </c>
      <c r="K219" s="41">
        <v>109</v>
      </c>
      <c r="L219" s="41">
        <v>103</v>
      </c>
      <c r="M219" s="41">
        <v>98</v>
      </c>
      <c r="N219" s="42">
        <v>50</v>
      </c>
      <c r="O219" s="43"/>
      <c r="P219" s="44"/>
      <c r="Q219" s="38"/>
      <c r="R219" s="38"/>
      <c r="S219" s="36">
        <v>2000140012909</v>
      </c>
      <c r="T219" s="38" t="s">
        <v>42</v>
      </c>
    </row>
    <row r="220" spans="1:20" s="1" customFormat="1" ht="99" hidden="1" customHeight="1" outlineLevel="5" x14ac:dyDescent="0.2">
      <c r="A220" s="35"/>
      <c r="B220" s="36">
        <v>150027</v>
      </c>
      <c r="C220" s="37" t="s">
        <v>536</v>
      </c>
      <c r="D220" s="38"/>
      <c r="E220" s="39" t="s">
        <v>537</v>
      </c>
      <c r="F220" s="37" t="s">
        <v>389</v>
      </c>
      <c r="G220" s="40"/>
      <c r="H220" s="38" t="s">
        <v>41</v>
      </c>
      <c r="I220" s="36">
        <v>288</v>
      </c>
      <c r="J220" s="57">
        <v>103.4</v>
      </c>
      <c r="K220" s="41">
        <v>101</v>
      </c>
      <c r="L220" s="41">
        <v>96</v>
      </c>
      <c r="M220" s="41">
        <v>90</v>
      </c>
      <c r="N220" s="42">
        <v>72</v>
      </c>
      <c r="O220" s="43"/>
      <c r="P220" s="44"/>
      <c r="Q220" s="38"/>
      <c r="R220" s="38"/>
      <c r="S220" s="36">
        <v>2000140012145</v>
      </c>
      <c r="T220" s="38" t="s">
        <v>42</v>
      </c>
    </row>
    <row r="221" spans="1:20" s="1" customFormat="1" ht="99" hidden="1" customHeight="1" outlineLevel="5" x14ac:dyDescent="0.2">
      <c r="A221" s="35"/>
      <c r="B221" s="36">
        <v>140068</v>
      </c>
      <c r="C221" s="37" t="s">
        <v>538</v>
      </c>
      <c r="D221" s="38"/>
      <c r="E221" s="39" t="s">
        <v>539</v>
      </c>
      <c r="F221" s="37" t="s">
        <v>389</v>
      </c>
      <c r="G221" s="40"/>
      <c r="H221" s="38" t="s">
        <v>41</v>
      </c>
      <c r="I221" s="36">
        <v>36</v>
      </c>
      <c r="J221" s="57">
        <v>322.39999999999998</v>
      </c>
      <c r="K221" s="41">
        <v>313</v>
      </c>
      <c r="L221" s="41">
        <v>297</v>
      </c>
      <c r="M221" s="41">
        <v>281</v>
      </c>
      <c r="N221" s="42">
        <v>36</v>
      </c>
      <c r="O221" s="43"/>
      <c r="P221" s="44"/>
      <c r="Q221" s="38"/>
      <c r="R221" s="38"/>
      <c r="S221" s="36">
        <v>2000140013371</v>
      </c>
      <c r="T221" s="38" t="s">
        <v>42</v>
      </c>
    </row>
    <row r="222" spans="1:20" s="1" customFormat="1" ht="99" hidden="1" customHeight="1" outlineLevel="5" x14ac:dyDescent="0.2">
      <c r="A222" s="35"/>
      <c r="B222" s="36">
        <v>150024</v>
      </c>
      <c r="C222" s="37" t="s">
        <v>540</v>
      </c>
      <c r="D222" s="38"/>
      <c r="E222" s="39" t="s">
        <v>541</v>
      </c>
      <c r="F222" s="37" t="s">
        <v>389</v>
      </c>
      <c r="G222" s="40"/>
      <c r="H222" s="38" t="s">
        <v>41</v>
      </c>
      <c r="I222" s="36">
        <v>288</v>
      </c>
      <c r="J222" s="57">
        <v>138.5</v>
      </c>
      <c r="K222" s="41">
        <v>135</v>
      </c>
      <c r="L222" s="41">
        <v>128</v>
      </c>
      <c r="M222" s="41">
        <v>121</v>
      </c>
      <c r="N222" s="42">
        <v>58</v>
      </c>
      <c r="O222" s="43"/>
      <c r="P222" s="44"/>
      <c r="Q222" s="38"/>
      <c r="R222" s="38"/>
      <c r="S222" s="36">
        <v>2000140012114</v>
      </c>
      <c r="T222" s="38" t="s">
        <v>42</v>
      </c>
    </row>
    <row r="223" spans="1:20" s="1" customFormat="1" ht="99" hidden="1" customHeight="1" outlineLevel="5" x14ac:dyDescent="0.2">
      <c r="A223" s="35"/>
      <c r="B223" s="36">
        <v>120310</v>
      </c>
      <c r="C223" s="37" t="s">
        <v>542</v>
      </c>
      <c r="D223" s="38"/>
      <c r="E223" s="39" t="s">
        <v>543</v>
      </c>
      <c r="F223" s="37" t="s">
        <v>389</v>
      </c>
      <c r="G223" s="40"/>
      <c r="H223" s="38" t="s">
        <v>41</v>
      </c>
      <c r="I223" s="36">
        <v>192</v>
      </c>
      <c r="J223" s="57">
        <v>120.3</v>
      </c>
      <c r="K223" s="41">
        <v>117</v>
      </c>
      <c r="L223" s="41">
        <v>111</v>
      </c>
      <c r="M223" s="41">
        <v>105</v>
      </c>
      <c r="N223" s="42">
        <v>36</v>
      </c>
      <c r="O223" s="43"/>
      <c r="P223" s="44"/>
      <c r="Q223" s="38"/>
      <c r="R223" s="38"/>
      <c r="S223" s="36">
        <v>2000140013838</v>
      </c>
      <c r="T223" s="38" t="s">
        <v>42</v>
      </c>
    </row>
    <row r="224" spans="1:20" s="1" customFormat="1" ht="99" hidden="1" customHeight="1" outlineLevel="5" x14ac:dyDescent="0.2">
      <c r="A224" s="35"/>
      <c r="B224" s="36">
        <v>150075</v>
      </c>
      <c r="C224" s="37" t="s">
        <v>544</v>
      </c>
      <c r="D224" s="38"/>
      <c r="E224" s="39" t="s">
        <v>545</v>
      </c>
      <c r="F224" s="37" t="s">
        <v>389</v>
      </c>
      <c r="G224" s="40"/>
      <c r="H224" s="38" t="s">
        <v>41</v>
      </c>
      <c r="I224" s="36">
        <v>288</v>
      </c>
      <c r="J224" s="57">
        <v>124.2</v>
      </c>
      <c r="K224" s="41">
        <v>121</v>
      </c>
      <c r="L224" s="41">
        <v>115</v>
      </c>
      <c r="M224" s="41">
        <v>109</v>
      </c>
      <c r="N224" s="42">
        <v>36</v>
      </c>
      <c r="O224" s="43"/>
      <c r="P224" s="44"/>
      <c r="Q224" s="38"/>
      <c r="R224" s="38"/>
      <c r="S224" s="36">
        <v>2000140012602</v>
      </c>
      <c r="T224" s="38" t="s">
        <v>42</v>
      </c>
    </row>
    <row r="225" spans="1:20" s="1" customFormat="1" ht="99" hidden="1" customHeight="1" outlineLevel="5" x14ac:dyDescent="0.2">
      <c r="A225" s="35"/>
      <c r="B225" s="36">
        <v>150970</v>
      </c>
      <c r="C225" s="37" t="s">
        <v>546</v>
      </c>
      <c r="D225" s="38"/>
      <c r="E225" s="39" t="s">
        <v>547</v>
      </c>
      <c r="F225" s="37" t="s">
        <v>389</v>
      </c>
      <c r="G225" s="40"/>
      <c r="H225" s="38" t="s">
        <v>41</v>
      </c>
      <c r="I225" s="36">
        <v>288</v>
      </c>
      <c r="J225" s="57">
        <v>119.6</v>
      </c>
      <c r="K225" s="41">
        <v>117</v>
      </c>
      <c r="L225" s="41">
        <v>111</v>
      </c>
      <c r="M225" s="41">
        <v>105</v>
      </c>
      <c r="N225" s="42">
        <v>36</v>
      </c>
      <c r="O225" s="43"/>
      <c r="P225" s="44"/>
      <c r="Q225" s="38"/>
      <c r="R225" s="38"/>
      <c r="S225" s="36">
        <v>2000140013524</v>
      </c>
      <c r="T225" s="38" t="s">
        <v>42</v>
      </c>
    </row>
    <row r="226" spans="1:20" s="1" customFormat="1" ht="99" hidden="1" customHeight="1" outlineLevel="5" x14ac:dyDescent="0.2">
      <c r="A226" s="35"/>
      <c r="B226" s="36">
        <v>150971</v>
      </c>
      <c r="C226" s="37" t="s">
        <v>548</v>
      </c>
      <c r="D226" s="38"/>
      <c r="E226" s="39" t="s">
        <v>549</v>
      </c>
      <c r="F226" s="37" t="s">
        <v>389</v>
      </c>
      <c r="G226" s="40"/>
      <c r="H226" s="38" t="s">
        <v>41</v>
      </c>
      <c r="I226" s="36">
        <v>288</v>
      </c>
      <c r="J226" s="57">
        <v>119.6</v>
      </c>
      <c r="K226" s="41">
        <v>117</v>
      </c>
      <c r="L226" s="41">
        <v>111</v>
      </c>
      <c r="M226" s="41">
        <v>105</v>
      </c>
      <c r="N226" s="42">
        <v>48</v>
      </c>
      <c r="O226" s="43"/>
      <c r="P226" s="44"/>
      <c r="Q226" s="38"/>
      <c r="R226" s="38"/>
      <c r="S226" s="36">
        <v>2000140013531</v>
      </c>
      <c r="T226" s="38" t="s">
        <v>42</v>
      </c>
    </row>
    <row r="227" spans="1:20" s="1" customFormat="1" ht="99" hidden="1" customHeight="1" outlineLevel="5" x14ac:dyDescent="0.2">
      <c r="A227" s="35"/>
      <c r="B227" s="36">
        <v>151093</v>
      </c>
      <c r="C227" s="37" t="s">
        <v>550</v>
      </c>
      <c r="D227" s="38"/>
      <c r="E227" s="39" t="s">
        <v>551</v>
      </c>
      <c r="F227" s="37" t="s">
        <v>389</v>
      </c>
      <c r="G227" s="40"/>
      <c r="H227" s="38" t="s">
        <v>41</v>
      </c>
      <c r="I227" s="36">
        <v>288</v>
      </c>
      <c r="J227" s="57">
        <v>105.3</v>
      </c>
      <c r="K227" s="41">
        <v>103</v>
      </c>
      <c r="L227" s="41">
        <v>97</v>
      </c>
      <c r="M227" s="41">
        <v>92</v>
      </c>
      <c r="N227" s="42">
        <v>46</v>
      </c>
      <c r="O227" s="43"/>
      <c r="P227" s="44"/>
      <c r="Q227" s="38"/>
      <c r="R227" s="38"/>
      <c r="S227" s="36">
        <v>2000140013791</v>
      </c>
      <c r="T227" s="38" t="s">
        <v>42</v>
      </c>
    </row>
    <row r="228" spans="1:20" s="1" customFormat="1" ht="99" hidden="1" customHeight="1" outlineLevel="5" x14ac:dyDescent="0.2">
      <c r="A228" s="35"/>
      <c r="B228" s="36">
        <v>151092</v>
      </c>
      <c r="C228" s="37" t="s">
        <v>552</v>
      </c>
      <c r="D228" s="38"/>
      <c r="E228" s="39" t="s">
        <v>553</v>
      </c>
      <c r="F228" s="37" t="s">
        <v>389</v>
      </c>
      <c r="G228" s="40"/>
      <c r="H228" s="38" t="s">
        <v>41</v>
      </c>
      <c r="I228" s="36">
        <v>288</v>
      </c>
      <c r="J228" s="41">
        <v>91</v>
      </c>
      <c r="K228" s="41">
        <v>89</v>
      </c>
      <c r="L228" s="41">
        <v>84</v>
      </c>
      <c r="M228" s="41">
        <v>80</v>
      </c>
      <c r="N228" s="42">
        <v>70</v>
      </c>
      <c r="O228" s="43"/>
      <c r="P228" s="44"/>
      <c r="Q228" s="38"/>
      <c r="R228" s="38"/>
      <c r="S228" s="36">
        <v>2000140013784</v>
      </c>
      <c r="T228" s="38" t="s">
        <v>42</v>
      </c>
    </row>
    <row r="229" spans="1:20" s="1" customFormat="1" ht="99" hidden="1" customHeight="1" outlineLevel="5" x14ac:dyDescent="0.2">
      <c r="A229" s="35"/>
      <c r="B229" s="36">
        <v>150729</v>
      </c>
      <c r="C229" s="37" t="s">
        <v>554</v>
      </c>
      <c r="D229" s="38"/>
      <c r="E229" s="39" t="s">
        <v>555</v>
      </c>
      <c r="F229" s="37" t="s">
        <v>389</v>
      </c>
      <c r="G229" s="40"/>
      <c r="H229" s="38" t="s">
        <v>41</v>
      </c>
      <c r="I229" s="36">
        <v>288</v>
      </c>
      <c r="J229" s="57">
        <v>135.19999999999999</v>
      </c>
      <c r="K229" s="41">
        <v>132</v>
      </c>
      <c r="L229" s="41">
        <v>125</v>
      </c>
      <c r="M229" s="41">
        <v>118</v>
      </c>
      <c r="N229" s="42">
        <v>48</v>
      </c>
      <c r="O229" s="43"/>
      <c r="P229" s="44"/>
      <c r="Q229" s="38"/>
      <c r="R229" s="38"/>
      <c r="S229" s="36">
        <v>2000140013432</v>
      </c>
      <c r="T229" s="38" t="s">
        <v>42</v>
      </c>
    </row>
    <row r="230" spans="1:20" s="1" customFormat="1" ht="99" hidden="1" customHeight="1" outlineLevel="5" x14ac:dyDescent="0.2">
      <c r="A230" s="35"/>
      <c r="B230" s="36">
        <v>150730</v>
      </c>
      <c r="C230" s="37" t="s">
        <v>554</v>
      </c>
      <c r="D230" s="38"/>
      <c r="E230" s="39" t="s">
        <v>556</v>
      </c>
      <c r="F230" s="37" t="s">
        <v>389</v>
      </c>
      <c r="G230" s="40"/>
      <c r="H230" s="38" t="s">
        <v>41</v>
      </c>
      <c r="I230" s="36">
        <v>288</v>
      </c>
      <c r="J230" s="57">
        <v>119.6</v>
      </c>
      <c r="K230" s="41">
        <v>117</v>
      </c>
      <c r="L230" s="41">
        <v>111</v>
      </c>
      <c r="M230" s="41">
        <v>105</v>
      </c>
      <c r="N230" s="42">
        <v>72</v>
      </c>
      <c r="O230" s="43"/>
      <c r="P230" s="44"/>
      <c r="Q230" s="38"/>
      <c r="R230" s="38"/>
      <c r="S230" s="36">
        <v>2000140013449</v>
      </c>
      <c r="T230" s="38" t="s">
        <v>42</v>
      </c>
    </row>
    <row r="231" spans="1:20" s="1" customFormat="1" ht="99" hidden="1" customHeight="1" outlineLevel="5" x14ac:dyDescent="0.2">
      <c r="A231" s="35"/>
      <c r="B231" s="36">
        <v>150982</v>
      </c>
      <c r="C231" s="37" t="s">
        <v>557</v>
      </c>
      <c r="D231" s="38"/>
      <c r="E231" s="39" t="s">
        <v>558</v>
      </c>
      <c r="F231" s="37" t="s">
        <v>389</v>
      </c>
      <c r="G231" s="40"/>
      <c r="H231" s="38" t="s">
        <v>41</v>
      </c>
      <c r="I231" s="36">
        <v>288</v>
      </c>
      <c r="J231" s="57">
        <v>103.4</v>
      </c>
      <c r="K231" s="41">
        <v>101</v>
      </c>
      <c r="L231" s="41">
        <v>96</v>
      </c>
      <c r="M231" s="41">
        <v>90</v>
      </c>
      <c r="N231" s="42">
        <v>37</v>
      </c>
      <c r="O231" s="43"/>
      <c r="P231" s="44"/>
      <c r="Q231" s="38"/>
      <c r="R231" s="38"/>
      <c r="S231" s="36">
        <v>2000140013692</v>
      </c>
      <c r="T231" s="38" t="s">
        <v>42</v>
      </c>
    </row>
    <row r="232" spans="1:20" s="1" customFormat="1" ht="99" hidden="1" customHeight="1" outlineLevel="5" x14ac:dyDescent="0.2">
      <c r="A232" s="35"/>
      <c r="B232" s="36">
        <v>150974</v>
      </c>
      <c r="C232" s="37" t="s">
        <v>559</v>
      </c>
      <c r="D232" s="38"/>
      <c r="E232" s="39" t="s">
        <v>560</v>
      </c>
      <c r="F232" s="37" t="s">
        <v>389</v>
      </c>
      <c r="G232" s="40"/>
      <c r="H232" s="38" t="s">
        <v>41</v>
      </c>
      <c r="I232" s="36">
        <v>144</v>
      </c>
      <c r="J232" s="57">
        <v>128.1</v>
      </c>
      <c r="K232" s="41">
        <v>125</v>
      </c>
      <c r="L232" s="41">
        <v>118</v>
      </c>
      <c r="M232" s="41">
        <v>112</v>
      </c>
      <c r="N232" s="42">
        <v>24</v>
      </c>
      <c r="O232" s="43"/>
      <c r="P232" s="44"/>
      <c r="Q232" s="38"/>
      <c r="R232" s="38"/>
      <c r="S232" s="36">
        <v>2000140013562</v>
      </c>
      <c r="T232" s="38" t="s">
        <v>42</v>
      </c>
    </row>
    <row r="233" spans="1:20" s="1" customFormat="1" ht="99" hidden="1" customHeight="1" outlineLevel="5" x14ac:dyDescent="0.2">
      <c r="A233" s="35"/>
      <c r="B233" s="36">
        <v>150973</v>
      </c>
      <c r="C233" s="37" t="s">
        <v>561</v>
      </c>
      <c r="D233" s="38"/>
      <c r="E233" s="39" t="s">
        <v>562</v>
      </c>
      <c r="F233" s="37" t="s">
        <v>389</v>
      </c>
      <c r="G233" s="40"/>
      <c r="H233" s="38" t="s">
        <v>41</v>
      </c>
      <c r="I233" s="36">
        <v>144</v>
      </c>
      <c r="J233" s="57">
        <v>123.5</v>
      </c>
      <c r="K233" s="41">
        <v>120</v>
      </c>
      <c r="L233" s="41">
        <v>114</v>
      </c>
      <c r="M233" s="41">
        <v>108</v>
      </c>
      <c r="N233" s="42">
        <v>24</v>
      </c>
      <c r="O233" s="43"/>
      <c r="P233" s="44"/>
      <c r="Q233" s="38"/>
      <c r="R233" s="38"/>
      <c r="S233" s="36">
        <v>2000140013555</v>
      </c>
      <c r="T233" s="38" t="s">
        <v>42</v>
      </c>
    </row>
    <row r="234" spans="1:20" s="1" customFormat="1" ht="99" hidden="1" customHeight="1" outlineLevel="5" x14ac:dyDescent="0.2">
      <c r="A234" s="35"/>
      <c r="B234" s="36">
        <v>151649</v>
      </c>
      <c r="C234" s="37" t="s">
        <v>563</v>
      </c>
      <c r="D234" s="38"/>
      <c r="E234" s="39" t="s">
        <v>564</v>
      </c>
      <c r="F234" s="37" t="s">
        <v>389</v>
      </c>
      <c r="G234" s="40"/>
      <c r="H234" s="38" t="s">
        <v>41</v>
      </c>
      <c r="I234" s="36">
        <v>288</v>
      </c>
      <c r="J234" s="57">
        <v>119.6</v>
      </c>
      <c r="K234" s="41">
        <v>117</v>
      </c>
      <c r="L234" s="41">
        <v>111</v>
      </c>
      <c r="M234" s="41">
        <v>105</v>
      </c>
      <c r="N234" s="42">
        <v>20</v>
      </c>
      <c r="O234" s="43"/>
      <c r="P234" s="44"/>
      <c r="Q234" s="38"/>
      <c r="R234" s="38"/>
      <c r="S234" s="38" t="s">
        <v>42</v>
      </c>
      <c r="T234" s="38" t="s">
        <v>42</v>
      </c>
    </row>
    <row r="235" spans="1:20" s="1" customFormat="1" ht="99" hidden="1" customHeight="1" outlineLevel="5" x14ac:dyDescent="0.2">
      <c r="A235" s="35"/>
      <c r="B235" s="36">
        <v>150052</v>
      </c>
      <c r="C235" s="37" t="s">
        <v>565</v>
      </c>
      <c r="D235" s="38"/>
      <c r="E235" s="39" t="s">
        <v>566</v>
      </c>
      <c r="F235" s="37" t="s">
        <v>389</v>
      </c>
      <c r="G235" s="40"/>
      <c r="H235" s="38" t="s">
        <v>41</v>
      </c>
      <c r="I235" s="36">
        <v>288</v>
      </c>
      <c r="J235" s="57">
        <v>152.80000000000001</v>
      </c>
      <c r="K235" s="41">
        <v>149</v>
      </c>
      <c r="L235" s="41">
        <v>141</v>
      </c>
      <c r="M235" s="41">
        <v>133</v>
      </c>
      <c r="N235" s="42">
        <v>36</v>
      </c>
      <c r="O235" s="43"/>
      <c r="P235" s="44"/>
      <c r="Q235" s="38"/>
      <c r="R235" s="38"/>
      <c r="S235" s="36">
        <v>2000140012381</v>
      </c>
      <c r="T235" s="38" t="s">
        <v>42</v>
      </c>
    </row>
    <row r="236" spans="1:20" s="1" customFormat="1" ht="99" hidden="1" customHeight="1" outlineLevel="5" x14ac:dyDescent="0.2">
      <c r="A236" s="35"/>
      <c r="B236" s="36">
        <v>150001</v>
      </c>
      <c r="C236" s="37" t="s">
        <v>567</v>
      </c>
      <c r="D236" s="38"/>
      <c r="E236" s="39" t="s">
        <v>568</v>
      </c>
      <c r="F236" s="37" t="s">
        <v>389</v>
      </c>
      <c r="G236" s="40"/>
      <c r="H236" s="38" t="s">
        <v>41</v>
      </c>
      <c r="I236" s="36">
        <v>288</v>
      </c>
      <c r="J236" s="57">
        <v>152.80000000000001</v>
      </c>
      <c r="K236" s="41">
        <v>149</v>
      </c>
      <c r="L236" s="41">
        <v>141</v>
      </c>
      <c r="M236" s="41">
        <v>133</v>
      </c>
      <c r="N236" s="42">
        <v>46</v>
      </c>
      <c r="O236" s="43"/>
      <c r="P236" s="44"/>
      <c r="Q236" s="38"/>
      <c r="R236" s="38"/>
      <c r="S236" s="38" t="s">
        <v>42</v>
      </c>
      <c r="T236" s="36">
        <v>2000140012046</v>
      </c>
    </row>
    <row r="237" spans="1:20" s="1" customFormat="1" ht="99" hidden="1" customHeight="1" outlineLevel="5" x14ac:dyDescent="0.2">
      <c r="A237" s="35"/>
      <c r="B237" s="36">
        <v>150048</v>
      </c>
      <c r="C237" s="37" t="s">
        <v>567</v>
      </c>
      <c r="D237" s="38"/>
      <c r="E237" s="39" t="s">
        <v>569</v>
      </c>
      <c r="F237" s="37" t="s">
        <v>389</v>
      </c>
      <c r="G237" s="40"/>
      <c r="H237" s="38" t="s">
        <v>41</v>
      </c>
      <c r="I237" s="36">
        <v>288</v>
      </c>
      <c r="J237" s="57">
        <v>142.4</v>
      </c>
      <c r="K237" s="41">
        <v>139</v>
      </c>
      <c r="L237" s="41">
        <v>132</v>
      </c>
      <c r="M237" s="41">
        <v>124</v>
      </c>
      <c r="N237" s="42">
        <v>45</v>
      </c>
      <c r="O237" s="43"/>
      <c r="P237" s="44"/>
      <c r="Q237" s="38"/>
      <c r="R237" s="38"/>
      <c r="S237" s="36">
        <v>2000140012350</v>
      </c>
      <c r="T237" s="38" t="s">
        <v>42</v>
      </c>
    </row>
    <row r="238" spans="1:20" s="1" customFormat="1" ht="99" hidden="1" customHeight="1" outlineLevel="5" x14ac:dyDescent="0.2">
      <c r="A238" s="35"/>
      <c r="B238" s="36">
        <v>150103</v>
      </c>
      <c r="C238" s="37" t="s">
        <v>570</v>
      </c>
      <c r="D238" s="38"/>
      <c r="E238" s="39" t="s">
        <v>571</v>
      </c>
      <c r="F238" s="37" t="s">
        <v>389</v>
      </c>
      <c r="G238" s="40"/>
      <c r="H238" s="38" t="s">
        <v>41</v>
      </c>
      <c r="I238" s="36">
        <v>288</v>
      </c>
      <c r="J238" s="57">
        <v>145.6</v>
      </c>
      <c r="K238" s="41">
        <v>142</v>
      </c>
      <c r="L238" s="41">
        <v>134</v>
      </c>
      <c r="M238" s="41">
        <v>127</v>
      </c>
      <c r="N238" s="42">
        <v>21</v>
      </c>
      <c r="O238" s="43"/>
      <c r="P238" s="44"/>
      <c r="Q238" s="38"/>
      <c r="R238" s="38"/>
      <c r="S238" s="36">
        <v>2000140012831</v>
      </c>
      <c r="T238" s="38" t="s">
        <v>42</v>
      </c>
    </row>
    <row r="239" spans="1:20" s="1" customFormat="1" ht="99" hidden="1" customHeight="1" outlineLevel="5" x14ac:dyDescent="0.2">
      <c r="A239" s="35"/>
      <c r="B239" s="36">
        <v>150051</v>
      </c>
      <c r="C239" s="37" t="s">
        <v>572</v>
      </c>
      <c r="D239" s="38"/>
      <c r="E239" s="39" t="s">
        <v>573</v>
      </c>
      <c r="F239" s="37" t="s">
        <v>389</v>
      </c>
      <c r="G239" s="40"/>
      <c r="H239" s="38" t="s">
        <v>41</v>
      </c>
      <c r="I239" s="36">
        <v>288</v>
      </c>
      <c r="J239" s="57">
        <v>155.4</v>
      </c>
      <c r="K239" s="41">
        <v>151</v>
      </c>
      <c r="L239" s="41">
        <v>143</v>
      </c>
      <c r="M239" s="41">
        <v>136</v>
      </c>
      <c r="N239" s="42">
        <v>60</v>
      </c>
      <c r="O239" s="43"/>
      <c r="P239" s="44"/>
      <c r="Q239" s="38"/>
      <c r="R239" s="38"/>
      <c r="S239" s="36">
        <v>2000140012374</v>
      </c>
      <c r="T239" s="38" t="s">
        <v>42</v>
      </c>
    </row>
    <row r="240" spans="1:20" s="1" customFormat="1" ht="99" hidden="1" customHeight="1" outlineLevel="5" x14ac:dyDescent="0.2">
      <c r="A240" s="35"/>
      <c r="B240" s="36">
        <v>150049</v>
      </c>
      <c r="C240" s="37" t="s">
        <v>574</v>
      </c>
      <c r="D240" s="38"/>
      <c r="E240" s="39" t="s">
        <v>575</v>
      </c>
      <c r="F240" s="37" t="s">
        <v>389</v>
      </c>
      <c r="G240" s="40"/>
      <c r="H240" s="38" t="s">
        <v>41</v>
      </c>
      <c r="I240" s="36">
        <v>288</v>
      </c>
      <c r="J240" s="57">
        <v>150.80000000000001</v>
      </c>
      <c r="K240" s="41">
        <v>147</v>
      </c>
      <c r="L240" s="41">
        <v>139</v>
      </c>
      <c r="M240" s="41">
        <v>132</v>
      </c>
      <c r="N240" s="42">
        <v>46</v>
      </c>
      <c r="O240" s="43"/>
      <c r="P240" s="44"/>
      <c r="Q240" s="38"/>
      <c r="R240" s="38"/>
      <c r="S240" s="36">
        <v>2000140012367</v>
      </c>
      <c r="T240" s="38" t="s">
        <v>42</v>
      </c>
    </row>
    <row r="241" spans="1:20" s="1" customFormat="1" ht="99" hidden="1" customHeight="1" outlineLevel="5" x14ac:dyDescent="0.2">
      <c r="A241" s="35"/>
      <c r="B241" s="36">
        <v>150035</v>
      </c>
      <c r="C241" s="37" t="s">
        <v>576</v>
      </c>
      <c r="D241" s="38"/>
      <c r="E241" s="39" t="s">
        <v>577</v>
      </c>
      <c r="F241" s="37" t="s">
        <v>389</v>
      </c>
      <c r="G241" s="40"/>
      <c r="H241" s="38" t="s">
        <v>41</v>
      </c>
      <c r="I241" s="36">
        <v>288</v>
      </c>
      <c r="J241" s="57">
        <v>118.3</v>
      </c>
      <c r="K241" s="41">
        <v>115</v>
      </c>
      <c r="L241" s="41">
        <v>109</v>
      </c>
      <c r="M241" s="41">
        <v>103</v>
      </c>
      <c r="N241" s="42">
        <v>42</v>
      </c>
      <c r="O241" s="43"/>
      <c r="P241" s="44"/>
      <c r="Q241" s="38"/>
      <c r="R241" s="38"/>
      <c r="S241" s="36">
        <v>2000140012220</v>
      </c>
      <c r="T241" s="38" t="s">
        <v>42</v>
      </c>
    </row>
    <row r="242" spans="1:20" s="1" customFormat="1" ht="99" hidden="1" customHeight="1" outlineLevel="5" x14ac:dyDescent="0.2">
      <c r="A242" s="35"/>
      <c r="B242" s="36">
        <v>140072</v>
      </c>
      <c r="C242" s="37" t="s">
        <v>578</v>
      </c>
      <c r="D242" s="38"/>
      <c r="E242" s="39" t="s">
        <v>579</v>
      </c>
      <c r="F242" s="37" t="s">
        <v>389</v>
      </c>
      <c r="G242" s="40"/>
      <c r="H242" s="38" t="s">
        <v>41</v>
      </c>
      <c r="I242" s="36">
        <v>288</v>
      </c>
      <c r="J242" s="57">
        <v>148.19999999999999</v>
      </c>
      <c r="K242" s="41">
        <v>144</v>
      </c>
      <c r="L242" s="41">
        <v>137</v>
      </c>
      <c r="M242" s="41">
        <v>129</v>
      </c>
      <c r="N242" s="42">
        <v>20</v>
      </c>
      <c r="O242" s="43"/>
      <c r="P242" s="44"/>
      <c r="Q242" s="38"/>
      <c r="R242" s="38"/>
      <c r="S242" s="36">
        <v>2000140013395</v>
      </c>
      <c r="T242" s="38" t="s">
        <v>42</v>
      </c>
    </row>
    <row r="243" spans="1:20" s="1" customFormat="1" ht="99" hidden="1" customHeight="1" outlineLevel="5" x14ac:dyDescent="0.2">
      <c r="A243" s="35"/>
      <c r="B243" s="36">
        <v>150034</v>
      </c>
      <c r="C243" s="37" t="s">
        <v>580</v>
      </c>
      <c r="D243" s="38"/>
      <c r="E243" s="39" t="s">
        <v>581</v>
      </c>
      <c r="F243" s="37" t="s">
        <v>389</v>
      </c>
      <c r="G243" s="40"/>
      <c r="H243" s="38" t="s">
        <v>41</v>
      </c>
      <c r="I243" s="36">
        <v>288</v>
      </c>
      <c r="J243" s="57">
        <v>109.9</v>
      </c>
      <c r="K243" s="41">
        <v>107</v>
      </c>
      <c r="L243" s="41">
        <v>102</v>
      </c>
      <c r="M243" s="41">
        <v>96</v>
      </c>
      <c r="N243" s="42">
        <v>20</v>
      </c>
      <c r="O243" s="43"/>
      <c r="P243" s="44"/>
      <c r="Q243" s="38"/>
      <c r="R243" s="38"/>
      <c r="S243" s="36">
        <v>2000140012213</v>
      </c>
      <c r="T243" s="38" t="s">
        <v>42</v>
      </c>
    </row>
    <row r="244" spans="1:20" s="1" customFormat="1" ht="99" hidden="1" customHeight="1" outlineLevel="5" x14ac:dyDescent="0.2">
      <c r="A244" s="35"/>
      <c r="B244" s="36">
        <v>150096</v>
      </c>
      <c r="C244" s="37" t="s">
        <v>582</v>
      </c>
      <c r="D244" s="38"/>
      <c r="E244" s="39" t="s">
        <v>583</v>
      </c>
      <c r="F244" s="37" t="s">
        <v>389</v>
      </c>
      <c r="G244" s="40"/>
      <c r="H244" s="38" t="s">
        <v>41</v>
      </c>
      <c r="I244" s="36">
        <v>144</v>
      </c>
      <c r="J244" s="57">
        <v>152.1</v>
      </c>
      <c r="K244" s="41">
        <v>148</v>
      </c>
      <c r="L244" s="41">
        <v>140</v>
      </c>
      <c r="M244" s="41">
        <v>133</v>
      </c>
      <c r="N244" s="42">
        <v>24</v>
      </c>
      <c r="O244" s="43"/>
      <c r="P244" s="44"/>
      <c r="Q244" s="38"/>
      <c r="R244" s="38"/>
      <c r="S244" s="36">
        <v>2000140012770</v>
      </c>
      <c r="T244" s="38" t="s">
        <v>42</v>
      </c>
    </row>
    <row r="245" spans="1:20" s="1" customFormat="1" ht="99" hidden="1" customHeight="1" outlineLevel="5" x14ac:dyDescent="0.2">
      <c r="A245" s="35"/>
      <c r="B245" s="36">
        <v>150098</v>
      </c>
      <c r="C245" s="37" t="s">
        <v>584</v>
      </c>
      <c r="D245" s="38"/>
      <c r="E245" s="39" t="s">
        <v>585</v>
      </c>
      <c r="F245" s="37" t="s">
        <v>389</v>
      </c>
      <c r="G245" s="40"/>
      <c r="H245" s="38" t="s">
        <v>41</v>
      </c>
      <c r="I245" s="36">
        <v>144</v>
      </c>
      <c r="J245" s="57">
        <v>162.5</v>
      </c>
      <c r="K245" s="41">
        <v>158</v>
      </c>
      <c r="L245" s="41">
        <v>150</v>
      </c>
      <c r="M245" s="41">
        <v>142</v>
      </c>
      <c r="N245" s="42">
        <v>24</v>
      </c>
      <c r="O245" s="43"/>
      <c r="P245" s="44"/>
      <c r="Q245" s="38"/>
      <c r="R245" s="38"/>
      <c r="S245" s="36">
        <v>2000140012794</v>
      </c>
      <c r="T245" s="38" t="s">
        <v>42</v>
      </c>
    </row>
    <row r="246" spans="1:20" s="1" customFormat="1" ht="99" hidden="1" customHeight="1" outlineLevel="5" x14ac:dyDescent="0.2">
      <c r="A246" s="35"/>
      <c r="B246" s="36">
        <v>150097</v>
      </c>
      <c r="C246" s="37" t="s">
        <v>586</v>
      </c>
      <c r="D246" s="38"/>
      <c r="E246" s="39" t="s">
        <v>587</v>
      </c>
      <c r="F246" s="37" t="s">
        <v>389</v>
      </c>
      <c r="G246" s="40"/>
      <c r="H246" s="38" t="s">
        <v>41</v>
      </c>
      <c r="I246" s="36">
        <v>144</v>
      </c>
      <c r="J246" s="57">
        <v>152.1</v>
      </c>
      <c r="K246" s="41">
        <v>148</v>
      </c>
      <c r="L246" s="41">
        <v>140</v>
      </c>
      <c r="M246" s="41">
        <v>133</v>
      </c>
      <c r="N246" s="42">
        <v>34</v>
      </c>
      <c r="O246" s="43"/>
      <c r="P246" s="44"/>
      <c r="Q246" s="38"/>
      <c r="R246" s="38"/>
      <c r="S246" s="36">
        <v>2000140012787</v>
      </c>
      <c r="T246" s="38" t="s">
        <v>42</v>
      </c>
    </row>
    <row r="247" spans="1:20" s="1" customFormat="1" ht="99" hidden="1" customHeight="1" outlineLevel="5" x14ac:dyDescent="0.2">
      <c r="A247" s="35"/>
      <c r="B247" s="36">
        <v>150100</v>
      </c>
      <c r="C247" s="37" t="s">
        <v>588</v>
      </c>
      <c r="D247" s="38"/>
      <c r="E247" s="39" t="s">
        <v>589</v>
      </c>
      <c r="F247" s="37" t="s">
        <v>389</v>
      </c>
      <c r="G247" s="40"/>
      <c r="H247" s="38" t="s">
        <v>41</v>
      </c>
      <c r="I247" s="36">
        <v>144</v>
      </c>
      <c r="J247" s="57">
        <v>152.1</v>
      </c>
      <c r="K247" s="41">
        <v>148</v>
      </c>
      <c r="L247" s="41">
        <v>140</v>
      </c>
      <c r="M247" s="41">
        <v>133</v>
      </c>
      <c r="N247" s="42">
        <v>34</v>
      </c>
      <c r="O247" s="43"/>
      <c r="P247" s="44"/>
      <c r="Q247" s="38"/>
      <c r="R247" s="38"/>
      <c r="S247" s="36">
        <v>2000140012800</v>
      </c>
      <c r="T247" s="38" t="s">
        <v>42</v>
      </c>
    </row>
    <row r="248" spans="1:20" s="1" customFormat="1" ht="99" hidden="1" customHeight="1" outlineLevel="5" x14ac:dyDescent="0.2">
      <c r="A248" s="35"/>
      <c r="B248" s="36">
        <v>151091</v>
      </c>
      <c r="C248" s="37" t="s">
        <v>590</v>
      </c>
      <c r="D248" s="38"/>
      <c r="E248" s="39" t="s">
        <v>591</v>
      </c>
      <c r="F248" s="37" t="s">
        <v>389</v>
      </c>
      <c r="G248" s="40"/>
      <c r="H248" s="38" t="s">
        <v>41</v>
      </c>
      <c r="I248" s="36">
        <v>288</v>
      </c>
      <c r="J248" s="57">
        <v>126.1</v>
      </c>
      <c r="K248" s="41">
        <v>123</v>
      </c>
      <c r="L248" s="41">
        <v>117</v>
      </c>
      <c r="M248" s="41">
        <v>110</v>
      </c>
      <c r="N248" s="42">
        <v>40</v>
      </c>
      <c r="O248" s="43"/>
      <c r="P248" s="44"/>
      <c r="Q248" s="38"/>
      <c r="R248" s="38"/>
      <c r="S248" s="36">
        <v>2000140013777</v>
      </c>
      <c r="T248" s="38" t="s">
        <v>42</v>
      </c>
    </row>
    <row r="249" spans="1:20" s="1" customFormat="1" ht="99" hidden="1" customHeight="1" outlineLevel="5" x14ac:dyDescent="0.2">
      <c r="A249" s="35"/>
      <c r="B249" s="36">
        <v>120413</v>
      </c>
      <c r="C249" s="37" t="s">
        <v>592</v>
      </c>
      <c r="D249" s="38"/>
      <c r="E249" s="39" t="s">
        <v>593</v>
      </c>
      <c r="F249" s="37" t="s">
        <v>389</v>
      </c>
      <c r="G249" s="40"/>
      <c r="H249" s="38" t="s">
        <v>41</v>
      </c>
      <c r="I249" s="36">
        <v>192</v>
      </c>
      <c r="J249" s="57">
        <v>137.19999999999999</v>
      </c>
      <c r="K249" s="41">
        <v>134</v>
      </c>
      <c r="L249" s="41">
        <v>127</v>
      </c>
      <c r="M249" s="41">
        <v>120</v>
      </c>
      <c r="N249" s="42">
        <v>43</v>
      </c>
      <c r="O249" s="43"/>
      <c r="P249" s="44"/>
      <c r="Q249" s="38"/>
      <c r="R249" s="38"/>
      <c r="S249" s="36">
        <v>2000140013807</v>
      </c>
      <c r="T249" s="38" t="s">
        <v>42</v>
      </c>
    </row>
    <row r="250" spans="1:20" s="1" customFormat="1" ht="99" hidden="1" customHeight="1" outlineLevel="5" x14ac:dyDescent="0.2">
      <c r="A250" s="35"/>
      <c r="B250" s="36">
        <v>150036</v>
      </c>
      <c r="C250" s="37" t="s">
        <v>594</v>
      </c>
      <c r="D250" s="38"/>
      <c r="E250" s="39" t="s">
        <v>595</v>
      </c>
      <c r="F250" s="37" t="s">
        <v>389</v>
      </c>
      <c r="G250" s="40"/>
      <c r="H250" s="38" t="s">
        <v>41</v>
      </c>
      <c r="I250" s="36">
        <v>288</v>
      </c>
      <c r="J250" s="57">
        <v>133.30000000000001</v>
      </c>
      <c r="K250" s="41">
        <v>130</v>
      </c>
      <c r="L250" s="41">
        <v>123</v>
      </c>
      <c r="M250" s="41">
        <v>116</v>
      </c>
      <c r="N250" s="42">
        <v>48</v>
      </c>
      <c r="O250" s="43"/>
      <c r="P250" s="44"/>
      <c r="Q250" s="38"/>
      <c r="R250" s="38"/>
      <c r="S250" s="36">
        <v>2000140012237</v>
      </c>
      <c r="T250" s="38" t="s">
        <v>42</v>
      </c>
    </row>
    <row r="251" spans="1:20" s="1" customFormat="1" ht="99" hidden="1" customHeight="1" outlineLevel="5" x14ac:dyDescent="0.2">
      <c r="A251" s="35"/>
      <c r="B251" s="36">
        <v>150732</v>
      </c>
      <c r="C251" s="37" t="s">
        <v>596</v>
      </c>
      <c r="D251" s="38"/>
      <c r="E251" s="39" t="s">
        <v>597</v>
      </c>
      <c r="F251" s="37" t="s">
        <v>389</v>
      </c>
      <c r="G251" s="40"/>
      <c r="H251" s="38" t="s">
        <v>41</v>
      </c>
      <c r="I251" s="36">
        <v>144</v>
      </c>
      <c r="J251" s="57">
        <v>133.9</v>
      </c>
      <c r="K251" s="41">
        <v>130</v>
      </c>
      <c r="L251" s="41">
        <v>124</v>
      </c>
      <c r="M251" s="41">
        <v>117</v>
      </c>
      <c r="N251" s="42">
        <v>44</v>
      </c>
      <c r="O251" s="43"/>
      <c r="P251" s="44"/>
      <c r="Q251" s="38"/>
      <c r="R251" s="38"/>
      <c r="S251" s="36">
        <v>2000140013463</v>
      </c>
      <c r="T251" s="38" t="s">
        <v>42</v>
      </c>
    </row>
    <row r="252" spans="1:20" s="1" customFormat="1" ht="99" hidden="1" customHeight="1" outlineLevel="5" x14ac:dyDescent="0.2">
      <c r="A252" s="35"/>
      <c r="B252" s="36">
        <v>150037</v>
      </c>
      <c r="C252" s="37" t="s">
        <v>598</v>
      </c>
      <c r="D252" s="38"/>
      <c r="E252" s="39" t="s">
        <v>599</v>
      </c>
      <c r="F252" s="37" t="s">
        <v>389</v>
      </c>
      <c r="G252" s="40"/>
      <c r="H252" s="38" t="s">
        <v>41</v>
      </c>
      <c r="I252" s="36">
        <v>288</v>
      </c>
      <c r="J252" s="41">
        <v>143</v>
      </c>
      <c r="K252" s="41">
        <v>139</v>
      </c>
      <c r="L252" s="41">
        <v>132</v>
      </c>
      <c r="M252" s="41">
        <v>125</v>
      </c>
      <c r="N252" s="42">
        <v>38</v>
      </c>
      <c r="O252" s="43"/>
      <c r="P252" s="44"/>
      <c r="Q252" s="38"/>
      <c r="R252" s="38"/>
      <c r="S252" s="36">
        <v>2000140012244</v>
      </c>
      <c r="T252" s="38" t="s">
        <v>42</v>
      </c>
    </row>
    <row r="253" spans="1:20" s="1" customFormat="1" ht="99" hidden="1" customHeight="1" outlineLevel="5" x14ac:dyDescent="0.2">
      <c r="A253" s="35"/>
      <c r="B253" s="36">
        <v>150086</v>
      </c>
      <c r="C253" s="37" t="s">
        <v>600</v>
      </c>
      <c r="D253" s="38"/>
      <c r="E253" s="39" t="s">
        <v>601</v>
      </c>
      <c r="F253" s="37" t="s">
        <v>389</v>
      </c>
      <c r="G253" s="40"/>
      <c r="H253" s="38" t="s">
        <v>41</v>
      </c>
      <c r="I253" s="36">
        <v>288</v>
      </c>
      <c r="J253" s="57">
        <v>119.6</v>
      </c>
      <c r="K253" s="41">
        <v>117</v>
      </c>
      <c r="L253" s="41">
        <v>111</v>
      </c>
      <c r="M253" s="41">
        <v>105</v>
      </c>
      <c r="N253" s="42">
        <v>48</v>
      </c>
      <c r="O253" s="43"/>
      <c r="P253" s="44"/>
      <c r="Q253" s="38"/>
      <c r="R253" s="38"/>
      <c r="S253" s="36">
        <v>2000140012695</v>
      </c>
      <c r="T253" s="38" t="s">
        <v>42</v>
      </c>
    </row>
    <row r="254" spans="1:20" s="1" customFormat="1" ht="99" hidden="1" customHeight="1" outlineLevel="5" x14ac:dyDescent="0.2">
      <c r="A254" s="35"/>
      <c r="B254" s="36">
        <v>151086</v>
      </c>
      <c r="C254" s="37" t="s">
        <v>602</v>
      </c>
      <c r="D254" s="38"/>
      <c r="E254" s="39" t="s">
        <v>603</v>
      </c>
      <c r="F254" s="37" t="s">
        <v>389</v>
      </c>
      <c r="G254" s="40"/>
      <c r="H254" s="38" t="s">
        <v>41</v>
      </c>
      <c r="I254" s="36">
        <v>144</v>
      </c>
      <c r="J254" s="57">
        <v>120.9</v>
      </c>
      <c r="K254" s="41">
        <v>118</v>
      </c>
      <c r="L254" s="41">
        <v>112</v>
      </c>
      <c r="M254" s="41">
        <v>106</v>
      </c>
      <c r="N254" s="42">
        <v>37</v>
      </c>
      <c r="O254" s="43"/>
      <c r="P254" s="44"/>
      <c r="Q254" s="38"/>
      <c r="R254" s="38"/>
      <c r="S254" s="36">
        <v>2000140013722</v>
      </c>
      <c r="T254" s="38" t="s">
        <v>42</v>
      </c>
    </row>
    <row r="255" spans="1:20" s="1" customFormat="1" ht="99" hidden="1" customHeight="1" outlineLevel="5" x14ac:dyDescent="0.2">
      <c r="A255" s="35"/>
      <c r="B255" s="36">
        <v>151652</v>
      </c>
      <c r="C255" s="37" t="s">
        <v>604</v>
      </c>
      <c r="D255" s="38"/>
      <c r="E255" s="39" t="s">
        <v>605</v>
      </c>
      <c r="F255" s="37" t="s">
        <v>389</v>
      </c>
      <c r="G255" s="40"/>
      <c r="H255" s="38" t="s">
        <v>41</v>
      </c>
      <c r="I255" s="36">
        <v>144</v>
      </c>
      <c r="J255" s="57">
        <v>180.1</v>
      </c>
      <c r="K255" s="41">
        <v>175</v>
      </c>
      <c r="L255" s="41">
        <v>166</v>
      </c>
      <c r="M255" s="41">
        <v>157</v>
      </c>
      <c r="N255" s="42">
        <v>10</v>
      </c>
      <c r="O255" s="43"/>
      <c r="P255" s="44"/>
      <c r="Q255" s="38"/>
      <c r="R255" s="38"/>
      <c r="S255" s="38" t="s">
        <v>42</v>
      </c>
      <c r="T255" s="38" t="s">
        <v>42</v>
      </c>
    </row>
    <row r="256" spans="1:20" s="1" customFormat="1" ht="99" hidden="1" customHeight="1" outlineLevel="5" x14ac:dyDescent="0.2">
      <c r="A256" s="35"/>
      <c r="B256" s="36">
        <v>151631</v>
      </c>
      <c r="C256" s="37" t="s">
        <v>606</v>
      </c>
      <c r="D256" s="38"/>
      <c r="E256" s="39" t="s">
        <v>607</v>
      </c>
      <c r="F256" s="37" t="s">
        <v>389</v>
      </c>
      <c r="G256" s="40"/>
      <c r="H256" s="38" t="s">
        <v>41</v>
      </c>
      <c r="I256" s="36">
        <v>144</v>
      </c>
      <c r="J256" s="57">
        <v>202.2</v>
      </c>
      <c r="K256" s="41">
        <v>197</v>
      </c>
      <c r="L256" s="41">
        <v>187</v>
      </c>
      <c r="M256" s="41">
        <v>176</v>
      </c>
      <c r="N256" s="42">
        <v>36</v>
      </c>
      <c r="O256" s="43"/>
      <c r="P256" s="44"/>
      <c r="Q256" s="38"/>
      <c r="R256" s="38"/>
      <c r="S256" s="38" t="s">
        <v>42</v>
      </c>
      <c r="T256" s="38" t="s">
        <v>42</v>
      </c>
    </row>
    <row r="257" spans="1:20" s="1" customFormat="1" ht="99" hidden="1" customHeight="1" outlineLevel="5" x14ac:dyDescent="0.2">
      <c r="A257" s="35"/>
      <c r="B257" s="36">
        <v>151627</v>
      </c>
      <c r="C257" s="37" t="s">
        <v>608</v>
      </c>
      <c r="D257" s="38"/>
      <c r="E257" s="39" t="s">
        <v>609</v>
      </c>
      <c r="F257" s="37" t="s">
        <v>389</v>
      </c>
      <c r="G257" s="40"/>
      <c r="H257" s="38" t="s">
        <v>41</v>
      </c>
      <c r="I257" s="36">
        <v>288</v>
      </c>
      <c r="J257" s="57">
        <v>119.6</v>
      </c>
      <c r="K257" s="41">
        <v>117</v>
      </c>
      <c r="L257" s="41">
        <v>111</v>
      </c>
      <c r="M257" s="41">
        <v>105</v>
      </c>
      <c r="N257" s="42">
        <v>60</v>
      </c>
      <c r="O257" s="43"/>
      <c r="P257" s="44"/>
      <c r="Q257" s="38"/>
      <c r="R257" s="38"/>
      <c r="S257" s="38" t="s">
        <v>42</v>
      </c>
      <c r="T257" s="38" t="s">
        <v>42</v>
      </c>
    </row>
    <row r="258" spans="1:20" s="1" customFormat="1" ht="99" hidden="1" customHeight="1" outlineLevel="5" x14ac:dyDescent="0.2">
      <c r="A258" s="35"/>
      <c r="B258" s="36">
        <v>121034</v>
      </c>
      <c r="C258" s="37" t="s">
        <v>610</v>
      </c>
      <c r="D258" s="38"/>
      <c r="E258" s="39" t="s">
        <v>611</v>
      </c>
      <c r="F258" s="37" t="s">
        <v>389</v>
      </c>
      <c r="G258" s="40"/>
      <c r="H258" s="38" t="s">
        <v>41</v>
      </c>
      <c r="I258" s="36">
        <v>288</v>
      </c>
      <c r="J258" s="57">
        <v>111.8</v>
      </c>
      <c r="K258" s="41">
        <v>109</v>
      </c>
      <c r="L258" s="41">
        <v>103</v>
      </c>
      <c r="M258" s="41">
        <v>98</v>
      </c>
      <c r="N258" s="42">
        <v>48</v>
      </c>
      <c r="O258" s="43"/>
      <c r="P258" s="44"/>
      <c r="Q258" s="38"/>
      <c r="R258" s="38"/>
      <c r="S258" s="38" t="s">
        <v>42</v>
      </c>
      <c r="T258" s="38" t="s">
        <v>42</v>
      </c>
    </row>
    <row r="259" spans="1:20" s="1" customFormat="1" ht="99" hidden="1" customHeight="1" outlineLevel="5" x14ac:dyDescent="0.2">
      <c r="A259" s="35"/>
      <c r="B259" s="36">
        <v>121032</v>
      </c>
      <c r="C259" s="37" t="s">
        <v>612</v>
      </c>
      <c r="D259" s="38"/>
      <c r="E259" s="39" t="s">
        <v>613</v>
      </c>
      <c r="F259" s="37" t="s">
        <v>389</v>
      </c>
      <c r="G259" s="40"/>
      <c r="H259" s="38" t="s">
        <v>41</v>
      </c>
      <c r="I259" s="36">
        <v>288</v>
      </c>
      <c r="J259" s="57">
        <v>97.5</v>
      </c>
      <c r="K259" s="41">
        <v>95</v>
      </c>
      <c r="L259" s="41">
        <v>90</v>
      </c>
      <c r="M259" s="41">
        <v>85</v>
      </c>
      <c r="N259" s="42">
        <v>36</v>
      </c>
      <c r="O259" s="43"/>
      <c r="P259" s="44"/>
      <c r="Q259" s="38"/>
      <c r="R259" s="38"/>
      <c r="S259" s="38" t="s">
        <v>42</v>
      </c>
      <c r="T259" s="38" t="s">
        <v>42</v>
      </c>
    </row>
    <row r="260" spans="1:20" s="1" customFormat="1" ht="99" hidden="1" customHeight="1" outlineLevel="5" x14ac:dyDescent="0.2">
      <c r="A260" s="35"/>
      <c r="B260" s="36">
        <v>150033</v>
      </c>
      <c r="C260" s="37" t="s">
        <v>614</v>
      </c>
      <c r="D260" s="38"/>
      <c r="E260" s="39" t="s">
        <v>615</v>
      </c>
      <c r="F260" s="37" t="s">
        <v>389</v>
      </c>
      <c r="G260" s="40"/>
      <c r="H260" s="38" t="s">
        <v>41</v>
      </c>
      <c r="I260" s="36">
        <v>288</v>
      </c>
      <c r="J260" s="57">
        <v>126.1</v>
      </c>
      <c r="K260" s="41">
        <v>123</v>
      </c>
      <c r="L260" s="41">
        <v>117</v>
      </c>
      <c r="M260" s="41">
        <v>110</v>
      </c>
      <c r="N260" s="42">
        <v>46</v>
      </c>
      <c r="O260" s="43"/>
      <c r="P260" s="44"/>
      <c r="Q260" s="38"/>
      <c r="R260" s="38"/>
      <c r="S260" s="36">
        <v>2000140012206</v>
      </c>
      <c r="T260" s="38" t="s">
        <v>42</v>
      </c>
    </row>
    <row r="261" spans="1:20" s="1" customFormat="1" ht="99" hidden="1" customHeight="1" outlineLevel="5" x14ac:dyDescent="0.2">
      <c r="A261" s="35"/>
      <c r="B261" s="36">
        <v>120336</v>
      </c>
      <c r="C261" s="37" t="s">
        <v>616</v>
      </c>
      <c r="D261" s="38"/>
      <c r="E261" s="39" t="s">
        <v>617</v>
      </c>
      <c r="F261" s="37" t="s">
        <v>389</v>
      </c>
      <c r="G261" s="40"/>
      <c r="H261" s="38" t="s">
        <v>41</v>
      </c>
      <c r="I261" s="36">
        <v>288</v>
      </c>
      <c r="J261" s="57">
        <v>131.30000000000001</v>
      </c>
      <c r="K261" s="41">
        <v>128</v>
      </c>
      <c r="L261" s="41">
        <v>121</v>
      </c>
      <c r="M261" s="41">
        <v>115</v>
      </c>
      <c r="N261" s="42">
        <v>12</v>
      </c>
      <c r="O261" s="43"/>
      <c r="P261" s="44"/>
      <c r="Q261" s="38"/>
      <c r="R261" s="38"/>
      <c r="S261" s="38" t="s">
        <v>42</v>
      </c>
      <c r="T261" s="38" t="s">
        <v>42</v>
      </c>
    </row>
    <row r="262" spans="1:20" s="1" customFormat="1" ht="99" hidden="1" customHeight="1" outlineLevel="5" x14ac:dyDescent="0.2">
      <c r="A262" s="35"/>
      <c r="B262" s="36">
        <v>120335</v>
      </c>
      <c r="C262" s="37" t="s">
        <v>618</v>
      </c>
      <c r="D262" s="38"/>
      <c r="E262" s="39" t="s">
        <v>619</v>
      </c>
      <c r="F262" s="37" t="s">
        <v>389</v>
      </c>
      <c r="G262" s="40"/>
      <c r="H262" s="38" t="s">
        <v>41</v>
      </c>
      <c r="I262" s="36">
        <v>288</v>
      </c>
      <c r="J262" s="57">
        <v>131.30000000000001</v>
      </c>
      <c r="K262" s="41">
        <v>128</v>
      </c>
      <c r="L262" s="41">
        <v>121</v>
      </c>
      <c r="M262" s="41">
        <v>115</v>
      </c>
      <c r="N262" s="42">
        <v>36</v>
      </c>
      <c r="O262" s="43"/>
      <c r="P262" s="44"/>
      <c r="Q262" s="38"/>
      <c r="R262" s="38"/>
      <c r="S262" s="38" t="s">
        <v>42</v>
      </c>
      <c r="T262" s="38" t="s">
        <v>42</v>
      </c>
    </row>
    <row r="263" spans="1:20" s="1" customFormat="1" ht="99" hidden="1" customHeight="1" outlineLevel="5" x14ac:dyDescent="0.2">
      <c r="A263" s="35"/>
      <c r="B263" s="36">
        <v>150079</v>
      </c>
      <c r="C263" s="37" t="s">
        <v>620</v>
      </c>
      <c r="D263" s="38"/>
      <c r="E263" s="39" t="s">
        <v>621</v>
      </c>
      <c r="F263" s="37" t="s">
        <v>389</v>
      </c>
      <c r="G263" s="40"/>
      <c r="H263" s="38" t="s">
        <v>41</v>
      </c>
      <c r="I263" s="36">
        <v>288</v>
      </c>
      <c r="J263" s="57">
        <v>142.4</v>
      </c>
      <c r="K263" s="41">
        <v>139</v>
      </c>
      <c r="L263" s="41">
        <v>132</v>
      </c>
      <c r="M263" s="41">
        <v>124</v>
      </c>
      <c r="N263" s="42">
        <v>44</v>
      </c>
      <c r="O263" s="43"/>
      <c r="P263" s="44"/>
      <c r="Q263" s="38"/>
      <c r="R263" s="38"/>
      <c r="S263" s="36">
        <v>2000140012640</v>
      </c>
      <c r="T263" s="38" t="s">
        <v>42</v>
      </c>
    </row>
    <row r="264" spans="1:20" s="1" customFormat="1" ht="99" hidden="1" customHeight="1" outlineLevel="5" x14ac:dyDescent="0.2">
      <c r="A264" s="35"/>
      <c r="B264" s="36">
        <v>150080</v>
      </c>
      <c r="C264" s="37" t="s">
        <v>622</v>
      </c>
      <c r="D264" s="38"/>
      <c r="E264" s="39" t="s">
        <v>623</v>
      </c>
      <c r="F264" s="37" t="s">
        <v>389</v>
      </c>
      <c r="G264" s="40"/>
      <c r="H264" s="38" t="s">
        <v>41</v>
      </c>
      <c r="I264" s="36">
        <v>288</v>
      </c>
      <c r="J264" s="57">
        <v>146.30000000000001</v>
      </c>
      <c r="K264" s="41">
        <v>142</v>
      </c>
      <c r="L264" s="41">
        <v>135</v>
      </c>
      <c r="M264" s="41">
        <v>128</v>
      </c>
      <c r="N264" s="42">
        <v>36</v>
      </c>
      <c r="O264" s="43"/>
      <c r="P264" s="44"/>
      <c r="Q264" s="38"/>
      <c r="R264" s="38"/>
      <c r="S264" s="36">
        <v>2000140012657</v>
      </c>
      <c r="T264" s="38" t="s">
        <v>42</v>
      </c>
    </row>
    <row r="265" spans="1:20" s="1" customFormat="1" ht="99" hidden="1" customHeight="1" outlineLevel="5" x14ac:dyDescent="0.2">
      <c r="A265" s="35"/>
      <c r="B265" s="36">
        <v>140039</v>
      </c>
      <c r="C265" s="37" t="s">
        <v>624</v>
      </c>
      <c r="D265" s="38"/>
      <c r="E265" s="39" t="s">
        <v>625</v>
      </c>
      <c r="F265" s="37" t="s">
        <v>389</v>
      </c>
      <c r="G265" s="40"/>
      <c r="H265" s="38" t="s">
        <v>41</v>
      </c>
      <c r="I265" s="36">
        <v>144</v>
      </c>
      <c r="J265" s="57">
        <v>193.1</v>
      </c>
      <c r="K265" s="41">
        <v>188</v>
      </c>
      <c r="L265" s="41">
        <v>178</v>
      </c>
      <c r="M265" s="41">
        <v>168</v>
      </c>
      <c r="N265" s="42">
        <v>24</v>
      </c>
      <c r="O265" s="43"/>
      <c r="P265" s="44"/>
      <c r="Q265" s="38"/>
      <c r="R265" s="38"/>
      <c r="S265" s="36">
        <v>2000140013296</v>
      </c>
      <c r="T265" s="38" t="s">
        <v>42</v>
      </c>
    </row>
    <row r="266" spans="1:20" s="1" customFormat="1" ht="99" hidden="1" customHeight="1" outlineLevel="5" x14ac:dyDescent="0.2">
      <c r="A266" s="35"/>
      <c r="B266" s="36">
        <v>150018</v>
      </c>
      <c r="C266" s="37" t="s">
        <v>626</v>
      </c>
      <c r="D266" s="38"/>
      <c r="E266" s="39" t="s">
        <v>627</v>
      </c>
      <c r="F266" s="37" t="s">
        <v>389</v>
      </c>
      <c r="G266" s="40"/>
      <c r="H266" s="38" t="s">
        <v>41</v>
      </c>
      <c r="I266" s="36">
        <v>288</v>
      </c>
      <c r="J266" s="57">
        <v>136.5</v>
      </c>
      <c r="K266" s="41">
        <v>133</v>
      </c>
      <c r="L266" s="41">
        <v>126</v>
      </c>
      <c r="M266" s="41">
        <v>119</v>
      </c>
      <c r="N266" s="42">
        <v>36</v>
      </c>
      <c r="O266" s="43"/>
      <c r="P266" s="44"/>
      <c r="Q266" s="38"/>
      <c r="R266" s="38"/>
      <c r="S266" s="36">
        <v>2000140012060</v>
      </c>
      <c r="T266" s="38" t="s">
        <v>42</v>
      </c>
    </row>
    <row r="267" spans="1:20" s="1" customFormat="1" ht="99" hidden="1" customHeight="1" outlineLevel="5" x14ac:dyDescent="0.2">
      <c r="A267" s="35"/>
      <c r="B267" s="36">
        <v>140041</v>
      </c>
      <c r="C267" s="37" t="s">
        <v>628</v>
      </c>
      <c r="D267" s="38"/>
      <c r="E267" s="39" t="s">
        <v>629</v>
      </c>
      <c r="F267" s="37" t="s">
        <v>389</v>
      </c>
      <c r="G267" s="40"/>
      <c r="H267" s="38" t="s">
        <v>41</v>
      </c>
      <c r="I267" s="36">
        <v>144</v>
      </c>
      <c r="J267" s="57">
        <v>181.4</v>
      </c>
      <c r="K267" s="41">
        <v>176</v>
      </c>
      <c r="L267" s="41">
        <v>167</v>
      </c>
      <c r="M267" s="41">
        <v>158</v>
      </c>
      <c r="N267" s="42">
        <v>24</v>
      </c>
      <c r="O267" s="43"/>
      <c r="P267" s="44"/>
      <c r="Q267" s="38"/>
      <c r="R267" s="38"/>
      <c r="S267" s="36">
        <v>2000140013302</v>
      </c>
      <c r="T267" s="38" t="s">
        <v>42</v>
      </c>
    </row>
    <row r="268" spans="1:20" s="1" customFormat="1" ht="99" hidden="1" customHeight="1" outlineLevel="5" x14ac:dyDescent="0.2">
      <c r="A268" s="35"/>
      <c r="B268" s="36">
        <v>150022</v>
      </c>
      <c r="C268" s="37" t="s">
        <v>630</v>
      </c>
      <c r="D268" s="38"/>
      <c r="E268" s="39" t="s">
        <v>631</v>
      </c>
      <c r="F268" s="37" t="s">
        <v>389</v>
      </c>
      <c r="G268" s="40"/>
      <c r="H268" s="38" t="s">
        <v>41</v>
      </c>
      <c r="I268" s="36">
        <v>288</v>
      </c>
      <c r="J268" s="57">
        <v>139.1</v>
      </c>
      <c r="K268" s="41">
        <v>135</v>
      </c>
      <c r="L268" s="41">
        <v>128</v>
      </c>
      <c r="M268" s="41">
        <v>122</v>
      </c>
      <c r="N268" s="42">
        <v>10</v>
      </c>
      <c r="O268" s="43"/>
      <c r="P268" s="44"/>
      <c r="Q268" s="38"/>
      <c r="R268" s="38"/>
      <c r="S268" s="36">
        <v>2000140012107</v>
      </c>
      <c r="T268" s="38" t="s">
        <v>42</v>
      </c>
    </row>
    <row r="269" spans="1:20" s="1" customFormat="1" ht="99" hidden="1" customHeight="1" outlineLevel="5" x14ac:dyDescent="0.2">
      <c r="A269" s="35"/>
      <c r="B269" s="36">
        <v>151629</v>
      </c>
      <c r="C269" s="37" t="s">
        <v>632</v>
      </c>
      <c r="D269" s="38"/>
      <c r="E269" s="39" t="s">
        <v>633</v>
      </c>
      <c r="F269" s="37" t="s">
        <v>389</v>
      </c>
      <c r="G269" s="40"/>
      <c r="H269" s="38" t="s">
        <v>41</v>
      </c>
      <c r="I269" s="36">
        <v>288</v>
      </c>
      <c r="J269" s="57">
        <v>193.7</v>
      </c>
      <c r="K269" s="41">
        <v>188</v>
      </c>
      <c r="L269" s="41">
        <v>179</v>
      </c>
      <c r="M269" s="41">
        <v>169</v>
      </c>
      <c r="N269" s="42">
        <v>20</v>
      </c>
      <c r="O269" s="43"/>
      <c r="P269" s="44"/>
      <c r="Q269" s="38"/>
      <c r="R269" s="38"/>
      <c r="S269" s="38" t="s">
        <v>42</v>
      </c>
      <c r="T269" s="38" t="s">
        <v>42</v>
      </c>
    </row>
    <row r="270" spans="1:20" s="1" customFormat="1" ht="99" hidden="1" customHeight="1" outlineLevel="5" x14ac:dyDescent="0.2">
      <c r="A270" s="35"/>
      <c r="B270" s="36">
        <v>140008</v>
      </c>
      <c r="C270" s="37" t="s">
        <v>634</v>
      </c>
      <c r="D270" s="38"/>
      <c r="E270" s="39" t="s">
        <v>635</v>
      </c>
      <c r="F270" s="37" t="s">
        <v>389</v>
      </c>
      <c r="G270" s="40"/>
      <c r="H270" s="38" t="s">
        <v>41</v>
      </c>
      <c r="I270" s="36">
        <v>144</v>
      </c>
      <c r="J270" s="57">
        <v>167.1</v>
      </c>
      <c r="K270" s="41">
        <v>163</v>
      </c>
      <c r="L270" s="41">
        <v>154</v>
      </c>
      <c r="M270" s="41">
        <v>146</v>
      </c>
      <c r="N270" s="42">
        <v>10</v>
      </c>
      <c r="O270" s="43"/>
      <c r="P270" s="44"/>
      <c r="Q270" s="38"/>
      <c r="R270" s="38"/>
      <c r="S270" s="36">
        <v>2000140013241</v>
      </c>
      <c r="T270" s="38" t="s">
        <v>42</v>
      </c>
    </row>
    <row r="271" spans="1:20" s="1" customFormat="1" ht="99" hidden="1" customHeight="1" outlineLevel="5" x14ac:dyDescent="0.2">
      <c r="A271" s="35"/>
      <c r="B271" s="36">
        <v>150091</v>
      </c>
      <c r="C271" s="37" t="s">
        <v>636</v>
      </c>
      <c r="D271" s="38"/>
      <c r="E271" s="39" t="s">
        <v>637</v>
      </c>
      <c r="F271" s="37" t="s">
        <v>389</v>
      </c>
      <c r="G271" s="40"/>
      <c r="H271" s="38" t="s">
        <v>41</v>
      </c>
      <c r="I271" s="36">
        <v>288</v>
      </c>
      <c r="J271" s="57">
        <v>148.19999999999999</v>
      </c>
      <c r="K271" s="41">
        <v>144</v>
      </c>
      <c r="L271" s="41">
        <v>137</v>
      </c>
      <c r="M271" s="41">
        <v>129</v>
      </c>
      <c r="N271" s="42">
        <v>20</v>
      </c>
      <c r="O271" s="43"/>
      <c r="P271" s="44"/>
      <c r="Q271" s="38"/>
      <c r="R271" s="38"/>
      <c r="S271" s="36">
        <v>2000140012749</v>
      </c>
      <c r="T271" s="38" t="s">
        <v>42</v>
      </c>
    </row>
    <row r="272" spans="1:20" s="1" customFormat="1" ht="99" hidden="1" customHeight="1" outlineLevel="5" x14ac:dyDescent="0.2">
      <c r="A272" s="35"/>
      <c r="B272" s="36">
        <v>150102</v>
      </c>
      <c r="C272" s="37" t="s">
        <v>638</v>
      </c>
      <c r="D272" s="38"/>
      <c r="E272" s="39" t="s">
        <v>639</v>
      </c>
      <c r="F272" s="37" t="s">
        <v>389</v>
      </c>
      <c r="G272" s="40"/>
      <c r="H272" s="38" t="s">
        <v>41</v>
      </c>
      <c r="I272" s="36">
        <v>288</v>
      </c>
      <c r="J272" s="57">
        <v>135.19999999999999</v>
      </c>
      <c r="K272" s="41">
        <v>132</v>
      </c>
      <c r="L272" s="41">
        <v>125</v>
      </c>
      <c r="M272" s="41">
        <v>118</v>
      </c>
      <c r="N272" s="42">
        <v>20</v>
      </c>
      <c r="O272" s="43"/>
      <c r="P272" s="44"/>
      <c r="Q272" s="38"/>
      <c r="R272" s="38"/>
      <c r="S272" s="36">
        <v>2000140012824</v>
      </c>
      <c r="T272" s="38" t="s">
        <v>42</v>
      </c>
    </row>
    <row r="273" spans="1:20" s="1" customFormat="1" ht="99" hidden="1" customHeight="1" outlineLevel="5" x14ac:dyDescent="0.2">
      <c r="A273" s="35"/>
      <c r="B273" s="36">
        <v>150069</v>
      </c>
      <c r="C273" s="37" t="s">
        <v>640</v>
      </c>
      <c r="D273" s="38"/>
      <c r="E273" s="39" t="s">
        <v>641</v>
      </c>
      <c r="F273" s="37" t="s">
        <v>389</v>
      </c>
      <c r="G273" s="40"/>
      <c r="H273" s="38" t="s">
        <v>41</v>
      </c>
      <c r="I273" s="36">
        <v>288</v>
      </c>
      <c r="J273" s="57">
        <v>109.9</v>
      </c>
      <c r="K273" s="41">
        <v>107</v>
      </c>
      <c r="L273" s="41">
        <v>102</v>
      </c>
      <c r="M273" s="41">
        <v>96</v>
      </c>
      <c r="N273" s="42">
        <v>20</v>
      </c>
      <c r="O273" s="43"/>
      <c r="P273" s="44"/>
      <c r="Q273" s="38"/>
      <c r="R273" s="38"/>
      <c r="S273" s="36">
        <v>2000140012558</v>
      </c>
      <c r="T273" s="38" t="s">
        <v>42</v>
      </c>
    </row>
    <row r="274" spans="1:20" s="1" customFormat="1" ht="99" hidden="1" customHeight="1" outlineLevel="5" x14ac:dyDescent="0.2">
      <c r="A274" s="35"/>
      <c r="B274" s="36">
        <v>150070</v>
      </c>
      <c r="C274" s="37" t="s">
        <v>642</v>
      </c>
      <c r="D274" s="38"/>
      <c r="E274" s="39" t="s">
        <v>643</v>
      </c>
      <c r="F274" s="37" t="s">
        <v>389</v>
      </c>
      <c r="G274" s="40"/>
      <c r="H274" s="38" t="s">
        <v>41</v>
      </c>
      <c r="I274" s="36">
        <v>288</v>
      </c>
      <c r="J274" s="41">
        <v>119</v>
      </c>
      <c r="K274" s="41">
        <v>116</v>
      </c>
      <c r="L274" s="41">
        <v>110</v>
      </c>
      <c r="M274" s="41">
        <v>104</v>
      </c>
      <c r="N274" s="42">
        <v>20</v>
      </c>
      <c r="O274" s="43"/>
      <c r="P274" s="44"/>
      <c r="Q274" s="38"/>
      <c r="R274" s="38"/>
      <c r="S274" s="36">
        <v>2000140012565</v>
      </c>
      <c r="T274" s="38" t="s">
        <v>42</v>
      </c>
    </row>
    <row r="275" spans="1:20" s="1" customFormat="1" ht="99" hidden="1" customHeight="1" outlineLevel="5" x14ac:dyDescent="0.2">
      <c r="A275" s="35"/>
      <c r="B275" s="36">
        <v>150040</v>
      </c>
      <c r="C275" s="37" t="s">
        <v>644</v>
      </c>
      <c r="D275" s="38"/>
      <c r="E275" s="39" t="s">
        <v>645</v>
      </c>
      <c r="F275" s="37" t="s">
        <v>389</v>
      </c>
      <c r="G275" s="40"/>
      <c r="H275" s="38" t="s">
        <v>41</v>
      </c>
      <c r="I275" s="36">
        <v>288</v>
      </c>
      <c r="J275" s="57">
        <v>111.2</v>
      </c>
      <c r="K275" s="41">
        <v>108</v>
      </c>
      <c r="L275" s="41">
        <v>103</v>
      </c>
      <c r="M275" s="41">
        <v>97</v>
      </c>
      <c r="N275" s="42">
        <v>56</v>
      </c>
      <c r="O275" s="43"/>
      <c r="P275" s="44"/>
      <c r="Q275" s="38"/>
      <c r="R275" s="38"/>
      <c r="S275" s="36">
        <v>2000140012275</v>
      </c>
      <c r="T275" s="38" t="s">
        <v>42</v>
      </c>
    </row>
    <row r="276" spans="1:20" s="1" customFormat="1" ht="99" hidden="1" customHeight="1" outlineLevel="5" x14ac:dyDescent="0.2">
      <c r="A276" s="35"/>
      <c r="B276" s="36">
        <v>150976</v>
      </c>
      <c r="C276" s="37" t="s">
        <v>646</v>
      </c>
      <c r="D276" s="38"/>
      <c r="E276" s="39" t="s">
        <v>647</v>
      </c>
      <c r="F276" s="37" t="s">
        <v>389</v>
      </c>
      <c r="G276" s="40"/>
      <c r="H276" s="38" t="s">
        <v>41</v>
      </c>
      <c r="I276" s="36">
        <v>144</v>
      </c>
      <c r="J276" s="57">
        <v>115.7</v>
      </c>
      <c r="K276" s="41">
        <v>113</v>
      </c>
      <c r="L276" s="41">
        <v>107</v>
      </c>
      <c r="M276" s="41">
        <v>101</v>
      </c>
      <c r="N276" s="42">
        <v>34</v>
      </c>
      <c r="O276" s="43"/>
      <c r="P276" s="44"/>
      <c r="Q276" s="38"/>
      <c r="R276" s="38"/>
      <c r="S276" s="36">
        <v>2000140013586</v>
      </c>
      <c r="T276" s="38" t="s">
        <v>42</v>
      </c>
    </row>
    <row r="277" spans="1:20" s="1" customFormat="1" ht="99" hidden="1" customHeight="1" outlineLevel="5" x14ac:dyDescent="0.2">
      <c r="A277" s="35"/>
      <c r="B277" s="36">
        <v>150043</v>
      </c>
      <c r="C277" s="37" t="s">
        <v>648</v>
      </c>
      <c r="D277" s="38"/>
      <c r="E277" s="39" t="s">
        <v>649</v>
      </c>
      <c r="F277" s="37" t="s">
        <v>389</v>
      </c>
      <c r="G277" s="40"/>
      <c r="H277" s="38" t="s">
        <v>41</v>
      </c>
      <c r="I277" s="36">
        <v>288</v>
      </c>
      <c r="J277" s="41">
        <v>132</v>
      </c>
      <c r="K277" s="41">
        <v>129</v>
      </c>
      <c r="L277" s="41">
        <v>122</v>
      </c>
      <c r="M277" s="41">
        <v>115</v>
      </c>
      <c r="N277" s="42">
        <v>48</v>
      </c>
      <c r="O277" s="43"/>
      <c r="P277" s="44"/>
      <c r="Q277" s="38"/>
      <c r="R277" s="38"/>
      <c r="S277" s="36">
        <v>2000140012305</v>
      </c>
      <c r="T277" s="38" t="s">
        <v>42</v>
      </c>
    </row>
    <row r="278" spans="1:20" s="1" customFormat="1" ht="99" hidden="1" customHeight="1" outlineLevel="5" x14ac:dyDescent="0.2">
      <c r="A278" s="35"/>
      <c r="B278" s="36">
        <v>150093</v>
      </c>
      <c r="C278" s="37" t="s">
        <v>650</v>
      </c>
      <c r="D278" s="38"/>
      <c r="E278" s="39" t="s">
        <v>651</v>
      </c>
      <c r="F278" s="37" t="s">
        <v>389</v>
      </c>
      <c r="G278" s="40"/>
      <c r="H278" s="38" t="s">
        <v>41</v>
      </c>
      <c r="I278" s="36">
        <v>288</v>
      </c>
      <c r="J278" s="57">
        <v>117.7</v>
      </c>
      <c r="K278" s="41">
        <v>115</v>
      </c>
      <c r="L278" s="41">
        <v>109</v>
      </c>
      <c r="M278" s="41">
        <v>103</v>
      </c>
      <c r="N278" s="42">
        <v>36</v>
      </c>
      <c r="O278" s="43"/>
      <c r="P278" s="44"/>
      <c r="Q278" s="38"/>
      <c r="R278" s="38"/>
      <c r="S278" s="36">
        <v>2000140012756</v>
      </c>
      <c r="T278" s="38" t="s">
        <v>42</v>
      </c>
    </row>
    <row r="279" spans="1:20" s="1" customFormat="1" ht="99" hidden="1" customHeight="1" outlineLevel="5" x14ac:dyDescent="0.2">
      <c r="A279" s="35"/>
      <c r="B279" s="36">
        <v>150094</v>
      </c>
      <c r="C279" s="37" t="s">
        <v>652</v>
      </c>
      <c r="D279" s="38"/>
      <c r="E279" s="39" t="s">
        <v>653</v>
      </c>
      <c r="F279" s="37" t="s">
        <v>389</v>
      </c>
      <c r="G279" s="40"/>
      <c r="H279" s="38" t="s">
        <v>41</v>
      </c>
      <c r="I279" s="36">
        <v>288</v>
      </c>
      <c r="J279" s="57">
        <v>128.1</v>
      </c>
      <c r="K279" s="41">
        <v>125</v>
      </c>
      <c r="L279" s="41">
        <v>118</v>
      </c>
      <c r="M279" s="41">
        <v>112</v>
      </c>
      <c r="N279" s="42">
        <v>44</v>
      </c>
      <c r="O279" s="43"/>
      <c r="P279" s="44"/>
      <c r="Q279" s="38"/>
      <c r="R279" s="38"/>
      <c r="S279" s="36">
        <v>2000140012763</v>
      </c>
      <c r="T279" s="38" t="s">
        <v>42</v>
      </c>
    </row>
    <row r="280" spans="1:20" ht="12" customHeight="1" outlineLevel="4" collapsed="1" x14ac:dyDescent="0.2">
      <c r="A280" s="46"/>
      <c r="B280" s="47" t="s">
        <v>654</v>
      </c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9"/>
      <c r="P280" s="49"/>
      <c r="Q280" s="48"/>
      <c r="R280" s="48"/>
      <c r="S280" s="49"/>
      <c r="T280" s="49"/>
    </row>
    <row r="281" spans="1:20" s="1" customFormat="1" ht="99" hidden="1" customHeight="1" outlineLevel="5" x14ac:dyDescent="0.2">
      <c r="A281" s="35"/>
      <c r="B281" s="38" t="s">
        <v>655</v>
      </c>
      <c r="C281" s="37" t="s">
        <v>656</v>
      </c>
      <c r="D281" s="38"/>
      <c r="E281" s="39" t="s">
        <v>657</v>
      </c>
      <c r="F281" s="37" t="s">
        <v>389</v>
      </c>
      <c r="G281" s="40"/>
      <c r="H281" s="38" t="s">
        <v>41</v>
      </c>
      <c r="I281" s="36">
        <v>36</v>
      </c>
      <c r="J281" s="57">
        <v>409.2</v>
      </c>
      <c r="K281" s="41">
        <v>397</v>
      </c>
      <c r="L281" s="41">
        <v>377</v>
      </c>
      <c r="M281" s="41">
        <v>357</v>
      </c>
      <c r="N281" s="42">
        <v>5</v>
      </c>
      <c r="O281" s="43"/>
      <c r="P281" s="44"/>
      <c r="Q281" s="38"/>
      <c r="R281" s="38"/>
      <c r="S281" s="38" t="s">
        <v>42</v>
      </c>
      <c r="T281" s="38" t="s">
        <v>42</v>
      </c>
    </row>
    <row r="282" spans="1:20" s="1" customFormat="1" ht="99" hidden="1" customHeight="1" outlineLevel="5" x14ac:dyDescent="0.2">
      <c r="A282" s="35"/>
      <c r="B282" s="38" t="s">
        <v>658</v>
      </c>
      <c r="C282" s="37" t="s">
        <v>659</v>
      </c>
      <c r="D282" s="38"/>
      <c r="E282" s="39" t="s">
        <v>660</v>
      </c>
      <c r="F282" s="37" t="s">
        <v>389</v>
      </c>
      <c r="G282" s="40"/>
      <c r="H282" s="38" t="s">
        <v>41</v>
      </c>
      <c r="I282" s="36">
        <v>288</v>
      </c>
      <c r="J282" s="57">
        <v>141.69999999999999</v>
      </c>
      <c r="K282" s="41">
        <v>138</v>
      </c>
      <c r="L282" s="41">
        <v>131</v>
      </c>
      <c r="M282" s="41">
        <v>124</v>
      </c>
      <c r="N282" s="42">
        <v>20</v>
      </c>
      <c r="O282" s="43"/>
      <c r="P282" s="44"/>
      <c r="Q282" s="38"/>
      <c r="R282" s="38"/>
      <c r="S282" s="38" t="s">
        <v>42</v>
      </c>
      <c r="T282" s="38" t="s">
        <v>42</v>
      </c>
    </row>
    <row r="283" spans="1:20" ht="12" customHeight="1" outlineLevel="4" collapsed="1" x14ac:dyDescent="0.2">
      <c r="A283" s="46"/>
      <c r="B283" s="47" t="s">
        <v>661</v>
      </c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9"/>
      <c r="P283" s="49"/>
      <c r="Q283" s="48"/>
      <c r="R283" s="48"/>
      <c r="S283" s="49"/>
      <c r="T283" s="49"/>
    </row>
    <row r="284" spans="1:20" s="1" customFormat="1" ht="99" hidden="1" customHeight="1" outlineLevel="5" x14ac:dyDescent="0.2">
      <c r="A284" s="35"/>
      <c r="B284" s="38" t="s">
        <v>662</v>
      </c>
      <c r="C284" s="37" t="s">
        <v>663</v>
      </c>
      <c r="D284" s="38"/>
      <c r="E284" s="39"/>
      <c r="F284" s="37" t="s">
        <v>389</v>
      </c>
      <c r="G284" s="40"/>
      <c r="H284" s="38" t="s">
        <v>41</v>
      </c>
      <c r="I284" s="36">
        <v>120</v>
      </c>
      <c r="J284" s="58"/>
      <c r="K284" s="58"/>
      <c r="L284" s="58"/>
      <c r="M284" s="58"/>
      <c r="N284" s="43"/>
      <c r="O284" s="42">
        <v>50</v>
      </c>
      <c r="P284" s="44"/>
      <c r="Q284" s="38"/>
      <c r="R284" s="38"/>
      <c r="S284" s="38" t="s">
        <v>42</v>
      </c>
      <c r="T284" s="38" t="s">
        <v>42</v>
      </c>
    </row>
    <row r="285" spans="1:20" s="1" customFormat="1" ht="99" hidden="1" customHeight="1" outlineLevel="5" x14ac:dyDescent="0.2">
      <c r="A285" s="35"/>
      <c r="B285" s="38" t="s">
        <v>664</v>
      </c>
      <c r="C285" s="37" t="s">
        <v>665</v>
      </c>
      <c r="D285" s="38"/>
      <c r="E285" s="39"/>
      <c r="F285" s="37" t="s">
        <v>389</v>
      </c>
      <c r="G285" s="40"/>
      <c r="H285" s="38" t="s">
        <v>41</v>
      </c>
      <c r="I285" s="36">
        <v>100</v>
      </c>
      <c r="J285" s="58"/>
      <c r="K285" s="58"/>
      <c r="L285" s="58"/>
      <c r="M285" s="58"/>
      <c r="N285" s="43"/>
      <c r="O285" s="42">
        <v>50</v>
      </c>
      <c r="P285" s="44"/>
      <c r="Q285" s="38"/>
      <c r="R285" s="38"/>
      <c r="S285" s="38" t="s">
        <v>42</v>
      </c>
      <c r="T285" s="38" t="s">
        <v>42</v>
      </c>
    </row>
    <row r="286" spans="1:20" s="1" customFormat="1" ht="99" hidden="1" customHeight="1" outlineLevel="5" x14ac:dyDescent="0.2">
      <c r="A286" s="35"/>
      <c r="B286" s="36">
        <v>166061</v>
      </c>
      <c r="C286" s="37" t="s">
        <v>666</v>
      </c>
      <c r="D286" s="38"/>
      <c r="E286" s="39"/>
      <c r="F286" s="37" t="s">
        <v>389</v>
      </c>
      <c r="G286" s="40"/>
      <c r="H286" s="38" t="s">
        <v>41</v>
      </c>
      <c r="I286" s="36">
        <v>120</v>
      </c>
      <c r="J286" s="58"/>
      <c r="K286" s="58"/>
      <c r="L286" s="58"/>
      <c r="M286" s="58"/>
      <c r="N286" s="42">
        <v>19</v>
      </c>
      <c r="O286" s="42">
        <v>19</v>
      </c>
      <c r="P286" s="44"/>
      <c r="Q286" s="38"/>
      <c r="R286" s="38"/>
      <c r="S286" s="38" t="s">
        <v>42</v>
      </c>
      <c r="T286" s="38" t="s">
        <v>42</v>
      </c>
    </row>
    <row r="287" spans="1:20" s="1" customFormat="1" ht="99" hidden="1" customHeight="1" outlineLevel="5" x14ac:dyDescent="0.2">
      <c r="A287" s="35"/>
      <c r="B287" s="36">
        <v>166217</v>
      </c>
      <c r="C287" s="37" t="s">
        <v>667</v>
      </c>
      <c r="D287" s="38"/>
      <c r="E287" s="39"/>
      <c r="F287" s="37" t="s">
        <v>389</v>
      </c>
      <c r="G287" s="40"/>
      <c r="H287" s="38" t="s">
        <v>41</v>
      </c>
      <c r="I287" s="36">
        <v>100</v>
      </c>
      <c r="J287" s="58"/>
      <c r="K287" s="58"/>
      <c r="L287" s="58"/>
      <c r="M287" s="58"/>
      <c r="N287" s="42">
        <v>20</v>
      </c>
      <c r="O287" s="42">
        <v>20</v>
      </c>
      <c r="P287" s="44"/>
      <c r="Q287" s="38"/>
      <c r="R287" s="38"/>
      <c r="S287" s="38" t="s">
        <v>42</v>
      </c>
      <c r="T287" s="38" t="s">
        <v>42</v>
      </c>
    </row>
    <row r="288" spans="1:20" s="1" customFormat="1" ht="99" hidden="1" customHeight="1" outlineLevel="5" x14ac:dyDescent="0.2">
      <c r="A288" s="35"/>
      <c r="B288" s="36">
        <v>160558</v>
      </c>
      <c r="C288" s="37" t="s">
        <v>668</v>
      </c>
      <c r="D288" s="38"/>
      <c r="E288" s="39"/>
      <c r="F288" s="37" t="s">
        <v>389</v>
      </c>
      <c r="G288" s="40"/>
      <c r="H288" s="38" t="s">
        <v>41</v>
      </c>
      <c r="I288" s="36">
        <v>120</v>
      </c>
      <c r="J288" s="58"/>
      <c r="K288" s="58"/>
      <c r="L288" s="58"/>
      <c r="M288" s="58"/>
      <c r="N288" s="42">
        <v>26</v>
      </c>
      <c r="O288" s="42">
        <v>50</v>
      </c>
      <c r="P288" s="44"/>
      <c r="Q288" s="38"/>
      <c r="R288" s="38"/>
      <c r="S288" s="38" t="s">
        <v>42</v>
      </c>
      <c r="T288" s="38" t="s">
        <v>42</v>
      </c>
    </row>
    <row r="289" spans="1:20" s="1" customFormat="1" ht="99" hidden="1" customHeight="1" outlineLevel="5" x14ac:dyDescent="0.2">
      <c r="A289" s="35"/>
      <c r="B289" s="38" t="s">
        <v>669</v>
      </c>
      <c r="C289" s="37" t="s">
        <v>670</v>
      </c>
      <c r="D289" s="38"/>
      <c r="E289" s="39" t="s">
        <v>671</v>
      </c>
      <c r="F289" s="37" t="s">
        <v>389</v>
      </c>
      <c r="G289" s="40"/>
      <c r="H289" s="38" t="s">
        <v>41</v>
      </c>
      <c r="I289" s="36">
        <v>120</v>
      </c>
      <c r="J289" s="57">
        <v>209.8</v>
      </c>
      <c r="K289" s="41">
        <v>204</v>
      </c>
      <c r="L289" s="41">
        <v>194</v>
      </c>
      <c r="M289" s="41">
        <v>183</v>
      </c>
      <c r="N289" s="42">
        <v>20</v>
      </c>
      <c r="O289" s="43"/>
      <c r="P289" s="44"/>
      <c r="Q289" s="38"/>
      <c r="R289" s="38"/>
      <c r="S289" s="56">
        <v>2000140017423</v>
      </c>
      <c r="T289" s="38" t="s">
        <v>42</v>
      </c>
    </row>
    <row r="290" spans="1:20" s="1" customFormat="1" ht="99" hidden="1" customHeight="1" outlineLevel="5" x14ac:dyDescent="0.2">
      <c r="A290" s="35"/>
      <c r="B290" s="38" t="s">
        <v>672</v>
      </c>
      <c r="C290" s="37" t="s">
        <v>670</v>
      </c>
      <c r="D290" s="38"/>
      <c r="E290" s="39" t="s">
        <v>673</v>
      </c>
      <c r="F290" s="37" t="s">
        <v>389</v>
      </c>
      <c r="G290" s="40"/>
      <c r="H290" s="38" t="s">
        <v>41</v>
      </c>
      <c r="I290" s="36">
        <v>120</v>
      </c>
      <c r="J290" s="57">
        <v>188.8</v>
      </c>
      <c r="K290" s="41">
        <v>184</v>
      </c>
      <c r="L290" s="41">
        <v>174</v>
      </c>
      <c r="M290" s="41">
        <v>165</v>
      </c>
      <c r="N290" s="42">
        <v>20</v>
      </c>
      <c r="O290" s="43"/>
      <c r="P290" s="44"/>
      <c r="Q290" s="38"/>
      <c r="R290" s="38"/>
      <c r="S290" s="59">
        <v>2000140017454</v>
      </c>
      <c r="T290" s="38" t="s">
        <v>42</v>
      </c>
    </row>
    <row r="291" spans="1:20" s="1" customFormat="1" ht="99" hidden="1" customHeight="1" outlineLevel="5" x14ac:dyDescent="0.2">
      <c r="A291" s="35"/>
      <c r="B291" s="38" t="s">
        <v>674</v>
      </c>
      <c r="C291" s="37" t="s">
        <v>670</v>
      </c>
      <c r="D291" s="38"/>
      <c r="E291" s="39" t="s">
        <v>675</v>
      </c>
      <c r="F291" s="37" t="s">
        <v>389</v>
      </c>
      <c r="G291" s="40"/>
      <c r="H291" s="38" t="s">
        <v>41</v>
      </c>
      <c r="I291" s="36">
        <v>120</v>
      </c>
      <c r="J291" s="57">
        <v>190.8</v>
      </c>
      <c r="K291" s="41">
        <v>186</v>
      </c>
      <c r="L291" s="41">
        <v>176</v>
      </c>
      <c r="M291" s="41">
        <v>166</v>
      </c>
      <c r="N291" s="42">
        <v>20</v>
      </c>
      <c r="O291" s="43"/>
      <c r="P291" s="44"/>
      <c r="Q291" s="38"/>
      <c r="R291" s="38"/>
      <c r="S291" s="59">
        <v>2000140017461</v>
      </c>
      <c r="T291" s="38" t="s">
        <v>42</v>
      </c>
    </row>
    <row r="292" spans="1:20" s="1" customFormat="1" ht="99" hidden="1" customHeight="1" outlineLevel="5" x14ac:dyDescent="0.2">
      <c r="A292" s="35"/>
      <c r="B292" s="38" t="s">
        <v>676</v>
      </c>
      <c r="C292" s="37" t="s">
        <v>670</v>
      </c>
      <c r="D292" s="38"/>
      <c r="E292" s="39" t="s">
        <v>677</v>
      </c>
      <c r="F292" s="37" t="s">
        <v>389</v>
      </c>
      <c r="G292" s="40"/>
      <c r="H292" s="38" t="s">
        <v>41</v>
      </c>
      <c r="I292" s="36">
        <v>120</v>
      </c>
      <c r="J292" s="57">
        <v>189.3</v>
      </c>
      <c r="K292" s="41">
        <v>184</v>
      </c>
      <c r="L292" s="41">
        <v>175</v>
      </c>
      <c r="M292" s="41">
        <v>165</v>
      </c>
      <c r="N292" s="42">
        <v>10</v>
      </c>
      <c r="O292" s="43"/>
      <c r="P292" s="44"/>
      <c r="Q292" s="38"/>
      <c r="R292" s="38"/>
      <c r="S292" s="60">
        <v>2000140017485</v>
      </c>
      <c r="T292" s="38" t="s">
        <v>42</v>
      </c>
    </row>
    <row r="293" spans="1:20" ht="12" customHeight="1" outlineLevel="4" collapsed="1" x14ac:dyDescent="0.2">
      <c r="A293" s="46"/>
      <c r="B293" s="47" t="s">
        <v>678</v>
      </c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9"/>
      <c r="P293" s="49"/>
      <c r="Q293" s="48"/>
      <c r="R293" s="48"/>
      <c r="S293" s="49"/>
      <c r="T293" s="49"/>
    </row>
    <row r="294" spans="1:20" s="1" customFormat="1" ht="99" hidden="1" customHeight="1" outlineLevel="5" x14ac:dyDescent="0.2">
      <c r="A294" s="35"/>
      <c r="B294" s="38" t="s">
        <v>679</v>
      </c>
      <c r="C294" s="37" t="s">
        <v>680</v>
      </c>
      <c r="D294" s="38"/>
      <c r="E294" s="39" t="s">
        <v>681</v>
      </c>
      <c r="F294" s="37" t="s">
        <v>389</v>
      </c>
      <c r="G294" s="40"/>
      <c r="H294" s="38" t="s">
        <v>41</v>
      </c>
      <c r="I294" s="36">
        <v>48</v>
      </c>
      <c r="J294" s="57">
        <v>347.8</v>
      </c>
      <c r="K294" s="41">
        <v>338</v>
      </c>
      <c r="L294" s="41">
        <v>320</v>
      </c>
      <c r="M294" s="41">
        <v>303</v>
      </c>
      <c r="N294" s="42">
        <v>34</v>
      </c>
      <c r="O294" s="43"/>
      <c r="P294" s="44"/>
      <c r="Q294" s="38"/>
      <c r="R294" s="38"/>
      <c r="S294" s="59">
        <v>2000140016914</v>
      </c>
      <c r="T294" s="38" t="s">
        <v>42</v>
      </c>
    </row>
    <row r="295" spans="1:20" s="1" customFormat="1" ht="99" hidden="1" customHeight="1" outlineLevel="5" x14ac:dyDescent="0.2">
      <c r="A295" s="35"/>
      <c r="B295" s="38" t="s">
        <v>682</v>
      </c>
      <c r="C295" s="37" t="s">
        <v>680</v>
      </c>
      <c r="D295" s="38"/>
      <c r="E295" s="39" t="s">
        <v>683</v>
      </c>
      <c r="F295" s="37" t="s">
        <v>389</v>
      </c>
      <c r="G295" s="40"/>
      <c r="H295" s="38" t="s">
        <v>41</v>
      </c>
      <c r="I295" s="36">
        <v>48</v>
      </c>
      <c r="J295" s="57">
        <v>325.2</v>
      </c>
      <c r="K295" s="41">
        <v>316</v>
      </c>
      <c r="L295" s="41">
        <v>300</v>
      </c>
      <c r="M295" s="41">
        <v>283</v>
      </c>
      <c r="N295" s="42">
        <v>24</v>
      </c>
      <c r="O295" s="43"/>
      <c r="P295" s="44"/>
      <c r="Q295" s="38"/>
      <c r="R295" s="38"/>
      <c r="S295" s="59">
        <v>2000140016921</v>
      </c>
      <c r="T295" s="38" t="s">
        <v>42</v>
      </c>
    </row>
    <row r="296" spans="1:20" s="1" customFormat="1" ht="99" hidden="1" customHeight="1" outlineLevel="5" x14ac:dyDescent="0.2">
      <c r="A296" s="35"/>
      <c r="B296" s="38" t="s">
        <v>684</v>
      </c>
      <c r="C296" s="37" t="s">
        <v>685</v>
      </c>
      <c r="D296" s="38"/>
      <c r="E296" s="39" t="s">
        <v>686</v>
      </c>
      <c r="F296" s="37" t="s">
        <v>389</v>
      </c>
      <c r="G296" s="40"/>
      <c r="H296" s="38" t="s">
        <v>41</v>
      </c>
      <c r="I296" s="36">
        <v>48</v>
      </c>
      <c r="J296" s="57">
        <v>338.3</v>
      </c>
      <c r="K296" s="41">
        <v>329</v>
      </c>
      <c r="L296" s="41">
        <v>312</v>
      </c>
      <c r="M296" s="41">
        <v>295</v>
      </c>
      <c r="N296" s="42">
        <v>34</v>
      </c>
      <c r="O296" s="43"/>
      <c r="P296" s="44"/>
      <c r="Q296" s="38"/>
      <c r="R296" s="38"/>
      <c r="S296" s="36">
        <v>2000140016839</v>
      </c>
      <c r="T296" s="38" t="s">
        <v>42</v>
      </c>
    </row>
    <row r="297" spans="1:20" s="1" customFormat="1" ht="99" hidden="1" customHeight="1" outlineLevel="5" x14ac:dyDescent="0.2">
      <c r="A297" s="35"/>
      <c r="B297" s="38" t="s">
        <v>687</v>
      </c>
      <c r="C297" s="37" t="s">
        <v>688</v>
      </c>
      <c r="D297" s="38"/>
      <c r="E297" s="39" t="s">
        <v>689</v>
      </c>
      <c r="F297" s="37" t="s">
        <v>389</v>
      </c>
      <c r="G297" s="40"/>
      <c r="H297" s="38" t="s">
        <v>41</v>
      </c>
      <c r="I297" s="36">
        <v>48</v>
      </c>
      <c r="J297" s="57">
        <v>341.3</v>
      </c>
      <c r="K297" s="41">
        <v>332</v>
      </c>
      <c r="L297" s="41">
        <v>314</v>
      </c>
      <c r="M297" s="41">
        <v>297</v>
      </c>
      <c r="N297" s="42">
        <v>41</v>
      </c>
      <c r="O297" s="43"/>
      <c r="P297" s="44"/>
      <c r="Q297" s="38"/>
      <c r="R297" s="38"/>
      <c r="S297" s="59">
        <v>2000140016853</v>
      </c>
      <c r="T297" s="38" t="s">
        <v>42</v>
      </c>
    </row>
    <row r="298" spans="1:20" s="1" customFormat="1" ht="99" hidden="1" customHeight="1" outlineLevel="5" x14ac:dyDescent="0.2">
      <c r="A298" s="35"/>
      <c r="B298" s="38" t="s">
        <v>690</v>
      </c>
      <c r="C298" s="37" t="s">
        <v>691</v>
      </c>
      <c r="D298" s="38"/>
      <c r="E298" s="39" t="s">
        <v>692</v>
      </c>
      <c r="F298" s="37" t="s">
        <v>389</v>
      </c>
      <c r="G298" s="40"/>
      <c r="H298" s="38" t="s">
        <v>41</v>
      </c>
      <c r="I298" s="36">
        <v>48</v>
      </c>
      <c r="J298" s="57">
        <v>343.2</v>
      </c>
      <c r="K298" s="41">
        <v>333</v>
      </c>
      <c r="L298" s="41">
        <v>316</v>
      </c>
      <c r="M298" s="41">
        <v>299</v>
      </c>
      <c r="N298" s="42">
        <v>34</v>
      </c>
      <c r="O298" s="43"/>
      <c r="P298" s="44"/>
      <c r="Q298" s="38"/>
      <c r="R298" s="38"/>
      <c r="S298" s="59">
        <v>2000140016945</v>
      </c>
      <c r="T298" s="38" t="s">
        <v>42</v>
      </c>
    </row>
    <row r="299" spans="1:20" s="1" customFormat="1" ht="99" hidden="1" customHeight="1" outlineLevel="5" x14ac:dyDescent="0.2">
      <c r="A299" s="35"/>
      <c r="B299" s="38" t="s">
        <v>693</v>
      </c>
      <c r="C299" s="37" t="s">
        <v>691</v>
      </c>
      <c r="D299" s="38"/>
      <c r="E299" s="39" t="s">
        <v>694</v>
      </c>
      <c r="F299" s="37" t="s">
        <v>389</v>
      </c>
      <c r="G299" s="40"/>
      <c r="H299" s="38" t="s">
        <v>41</v>
      </c>
      <c r="I299" s="36">
        <v>48</v>
      </c>
      <c r="J299" s="57">
        <v>342.7</v>
      </c>
      <c r="K299" s="41">
        <v>333</v>
      </c>
      <c r="L299" s="41">
        <v>316</v>
      </c>
      <c r="M299" s="41">
        <v>299</v>
      </c>
      <c r="N299" s="42">
        <v>17</v>
      </c>
      <c r="O299" s="43"/>
      <c r="P299" s="44"/>
      <c r="Q299" s="38"/>
      <c r="R299" s="38"/>
      <c r="S299" s="59">
        <v>2000140016952</v>
      </c>
      <c r="T299" s="38" t="s">
        <v>42</v>
      </c>
    </row>
    <row r="300" spans="1:20" s="1" customFormat="1" ht="99" hidden="1" customHeight="1" outlineLevel="5" x14ac:dyDescent="0.2">
      <c r="A300" s="35"/>
      <c r="B300" s="38" t="s">
        <v>695</v>
      </c>
      <c r="C300" s="37" t="s">
        <v>696</v>
      </c>
      <c r="D300" s="38"/>
      <c r="E300" s="39" t="s">
        <v>697</v>
      </c>
      <c r="F300" s="37" t="s">
        <v>389</v>
      </c>
      <c r="G300" s="40"/>
      <c r="H300" s="38" t="s">
        <v>41</v>
      </c>
      <c r="I300" s="36">
        <v>48</v>
      </c>
      <c r="J300" s="57">
        <v>360.8</v>
      </c>
      <c r="K300" s="41">
        <v>350</v>
      </c>
      <c r="L300" s="41">
        <v>332</v>
      </c>
      <c r="M300" s="41">
        <v>314</v>
      </c>
      <c r="N300" s="42">
        <v>41</v>
      </c>
      <c r="O300" s="43"/>
      <c r="P300" s="44"/>
      <c r="Q300" s="38"/>
      <c r="R300" s="38"/>
      <c r="S300" s="59">
        <v>2000140016877</v>
      </c>
      <c r="T300" s="38" t="s">
        <v>42</v>
      </c>
    </row>
    <row r="301" spans="1:20" s="1" customFormat="1" ht="99" hidden="1" customHeight="1" outlineLevel="5" x14ac:dyDescent="0.2">
      <c r="A301" s="35"/>
      <c r="B301" s="38" t="s">
        <v>698</v>
      </c>
      <c r="C301" s="37" t="s">
        <v>699</v>
      </c>
      <c r="D301" s="38"/>
      <c r="E301" s="39" t="s">
        <v>700</v>
      </c>
      <c r="F301" s="37" t="s">
        <v>389</v>
      </c>
      <c r="G301" s="40"/>
      <c r="H301" s="38" t="s">
        <v>41</v>
      </c>
      <c r="I301" s="36">
        <v>48</v>
      </c>
      <c r="J301" s="57">
        <v>356.3</v>
      </c>
      <c r="K301" s="41">
        <v>346</v>
      </c>
      <c r="L301" s="41">
        <v>328</v>
      </c>
      <c r="M301" s="41">
        <v>310</v>
      </c>
      <c r="N301" s="42">
        <v>33</v>
      </c>
      <c r="O301" s="43"/>
      <c r="P301" s="44"/>
      <c r="Q301" s="38"/>
      <c r="R301" s="38"/>
      <c r="S301" s="59">
        <v>2000140016907</v>
      </c>
      <c r="T301" s="38" t="s">
        <v>42</v>
      </c>
    </row>
    <row r="302" spans="1:20" s="1" customFormat="1" ht="99" hidden="1" customHeight="1" outlineLevel="5" x14ac:dyDescent="0.2">
      <c r="A302" s="35"/>
      <c r="B302" s="38" t="s">
        <v>701</v>
      </c>
      <c r="C302" s="37" t="s">
        <v>702</v>
      </c>
      <c r="D302" s="38"/>
      <c r="E302" s="39" t="s">
        <v>703</v>
      </c>
      <c r="F302" s="37" t="s">
        <v>389</v>
      </c>
      <c r="G302" s="40"/>
      <c r="H302" s="38" t="s">
        <v>41</v>
      </c>
      <c r="I302" s="36">
        <v>48</v>
      </c>
      <c r="J302" s="57">
        <v>317.89999999999998</v>
      </c>
      <c r="K302" s="41">
        <v>309</v>
      </c>
      <c r="L302" s="41">
        <v>293</v>
      </c>
      <c r="M302" s="41">
        <v>277</v>
      </c>
      <c r="N302" s="42">
        <v>24</v>
      </c>
      <c r="O302" s="43"/>
      <c r="P302" s="44"/>
      <c r="Q302" s="38"/>
      <c r="R302" s="38"/>
      <c r="S302" s="59">
        <v>2000140016891</v>
      </c>
      <c r="T302" s="38" t="s">
        <v>42</v>
      </c>
    </row>
    <row r="303" spans="1:20" s="1" customFormat="1" ht="99" hidden="1" customHeight="1" outlineLevel="5" x14ac:dyDescent="0.2">
      <c r="A303" s="35"/>
      <c r="B303" s="38" t="s">
        <v>704</v>
      </c>
      <c r="C303" s="37" t="s">
        <v>705</v>
      </c>
      <c r="D303" s="38"/>
      <c r="E303" s="39" t="s">
        <v>706</v>
      </c>
      <c r="F303" s="37" t="s">
        <v>389</v>
      </c>
      <c r="G303" s="40"/>
      <c r="H303" s="38" t="s">
        <v>41</v>
      </c>
      <c r="I303" s="36">
        <v>48</v>
      </c>
      <c r="J303" s="57">
        <v>348.1</v>
      </c>
      <c r="K303" s="41">
        <v>338</v>
      </c>
      <c r="L303" s="41">
        <v>321</v>
      </c>
      <c r="M303" s="41">
        <v>303</v>
      </c>
      <c r="N303" s="42">
        <v>34</v>
      </c>
      <c r="O303" s="43"/>
      <c r="P303" s="44"/>
      <c r="Q303" s="38"/>
      <c r="R303" s="38"/>
      <c r="S303" s="59">
        <v>2000140016938</v>
      </c>
      <c r="T303" s="38" t="s">
        <v>42</v>
      </c>
    </row>
    <row r="304" spans="1:20" s="1" customFormat="1" ht="99" hidden="1" customHeight="1" outlineLevel="5" x14ac:dyDescent="0.2">
      <c r="A304" s="35"/>
      <c r="B304" s="38" t="s">
        <v>707</v>
      </c>
      <c r="C304" s="37" t="s">
        <v>708</v>
      </c>
      <c r="D304" s="38"/>
      <c r="E304" s="39" t="s">
        <v>709</v>
      </c>
      <c r="F304" s="37" t="s">
        <v>389</v>
      </c>
      <c r="G304" s="40"/>
      <c r="H304" s="38" t="s">
        <v>41</v>
      </c>
      <c r="I304" s="36">
        <v>48</v>
      </c>
      <c r="J304" s="57">
        <v>347.8</v>
      </c>
      <c r="K304" s="41">
        <v>338</v>
      </c>
      <c r="L304" s="41">
        <v>320</v>
      </c>
      <c r="M304" s="41">
        <v>303</v>
      </c>
      <c r="N304" s="42">
        <v>82</v>
      </c>
      <c r="O304" s="43"/>
      <c r="P304" s="44"/>
      <c r="Q304" s="38"/>
      <c r="R304" s="38"/>
      <c r="S304" s="59">
        <v>2000140016846</v>
      </c>
      <c r="T304" s="38" t="s">
        <v>42</v>
      </c>
    </row>
    <row r="305" spans="1:20" s="1" customFormat="1" ht="99" hidden="1" customHeight="1" outlineLevel="5" x14ac:dyDescent="0.2">
      <c r="A305" s="35"/>
      <c r="B305" s="38" t="s">
        <v>710</v>
      </c>
      <c r="C305" s="37" t="s">
        <v>711</v>
      </c>
      <c r="D305" s="38"/>
      <c r="E305" s="39" t="s">
        <v>712</v>
      </c>
      <c r="F305" s="37" t="s">
        <v>389</v>
      </c>
      <c r="G305" s="40"/>
      <c r="H305" s="38" t="s">
        <v>41</v>
      </c>
      <c r="I305" s="36">
        <v>48</v>
      </c>
      <c r="J305" s="57">
        <v>407.5</v>
      </c>
      <c r="K305" s="41">
        <v>396</v>
      </c>
      <c r="L305" s="41">
        <v>375</v>
      </c>
      <c r="M305" s="41">
        <v>355</v>
      </c>
      <c r="N305" s="42">
        <v>14</v>
      </c>
      <c r="O305" s="43"/>
      <c r="P305" s="44"/>
      <c r="Q305" s="38"/>
      <c r="R305" s="38"/>
      <c r="S305" s="59">
        <v>2000140016822</v>
      </c>
      <c r="T305" s="38" t="s">
        <v>42</v>
      </c>
    </row>
    <row r="306" spans="1:20" ht="12" customHeight="1" outlineLevel="2" collapsed="1" x14ac:dyDescent="0.2">
      <c r="A306" s="27"/>
      <c r="B306" s="28" t="s">
        <v>713</v>
      </c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30"/>
      <c r="P306" s="30"/>
      <c r="Q306" s="29"/>
      <c r="R306" s="29"/>
      <c r="S306" s="30"/>
      <c r="T306" s="30"/>
    </row>
    <row r="307" spans="1:20" s="1" customFormat="1" ht="99" hidden="1" customHeight="1" outlineLevel="3" x14ac:dyDescent="0.2">
      <c r="A307" s="35"/>
      <c r="B307" s="38" t="s">
        <v>714</v>
      </c>
      <c r="C307" s="37" t="s">
        <v>715</v>
      </c>
      <c r="D307" s="38"/>
      <c r="E307" s="39"/>
      <c r="F307" s="37" t="s">
        <v>716</v>
      </c>
      <c r="G307" s="40"/>
      <c r="H307" s="38" t="s">
        <v>41</v>
      </c>
      <c r="I307" s="36">
        <v>10</v>
      </c>
      <c r="J307" s="51">
        <v>3156</v>
      </c>
      <c r="K307" s="51">
        <v>3062</v>
      </c>
      <c r="L307" s="51">
        <v>2904</v>
      </c>
      <c r="M307" s="51">
        <v>2746</v>
      </c>
      <c r="N307" s="42">
        <v>7</v>
      </c>
      <c r="O307" s="43"/>
      <c r="P307" s="44"/>
      <c r="Q307" s="38"/>
      <c r="R307" s="38"/>
      <c r="S307" s="38" t="s">
        <v>42</v>
      </c>
      <c r="T307" s="38" t="s">
        <v>42</v>
      </c>
    </row>
    <row r="308" spans="1:20" s="1" customFormat="1" ht="99" hidden="1" customHeight="1" outlineLevel="3" x14ac:dyDescent="0.2">
      <c r="A308" s="35"/>
      <c r="B308" s="38" t="s">
        <v>717</v>
      </c>
      <c r="C308" s="37" t="s">
        <v>718</v>
      </c>
      <c r="D308" s="38"/>
      <c r="E308" s="39" t="s">
        <v>719</v>
      </c>
      <c r="F308" s="37" t="s">
        <v>716</v>
      </c>
      <c r="G308" s="40"/>
      <c r="H308" s="38" t="s">
        <v>41</v>
      </c>
      <c r="I308" s="36">
        <v>10</v>
      </c>
      <c r="J308" s="51">
        <v>3156</v>
      </c>
      <c r="K308" s="51">
        <v>3062</v>
      </c>
      <c r="L308" s="51">
        <v>2904</v>
      </c>
      <c r="M308" s="51">
        <v>2746</v>
      </c>
      <c r="N308" s="42">
        <v>7</v>
      </c>
      <c r="O308" s="43"/>
      <c r="P308" s="44"/>
      <c r="Q308" s="38"/>
      <c r="R308" s="38"/>
      <c r="S308" s="38" t="s">
        <v>42</v>
      </c>
      <c r="T308" s="38" t="s">
        <v>42</v>
      </c>
    </row>
    <row r="309" spans="1:20" s="1" customFormat="1" ht="99" hidden="1" customHeight="1" outlineLevel="3" x14ac:dyDescent="0.2">
      <c r="A309" s="35"/>
      <c r="B309" s="38" t="s">
        <v>720</v>
      </c>
      <c r="C309" s="37" t="s">
        <v>721</v>
      </c>
      <c r="D309" s="38"/>
      <c r="E309" s="39" t="s">
        <v>722</v>
      </c>
      <c r="F309" s="37" t="s">
        <v>723</v>
      </c>
      <c r="G309" s="40" t="s">
        <v>724</v>
      </c>
      <c r="H309" s="38" t="s">
        <v>41</v>
      </c>
      <c r="I309" s="38"/>
      <c r="J309" s="51">
        <v>1815</v>
      </c>
      <c r="K309" s="51">
        <v>1761</v>
      </c>
      <c r="L309" s="51">
        <v>1670</v>
      </c>
      <c r="M309" s="51">
        <v>1580</v>
      </c>
      <c r="N309" s="42">
        <v>2</v>
      </c>
      <c r="O309" s="43"/>
      <c r="P309" s="44"/>
      <c r="Q309" s="38"/>
      <c r="R309" s="38"/>
      <c r="S309" s="38" t="s">
        <v>42</v>
      </c>
      <c r="T309" s="38" t="s">
        <v>42</v>
      </c>
    </row>
    <row r="310" spans="1:20" s="1" customFormat="1" ht="99" hidden="1" customHeight="1" outlineLevel="3" x14ac:dyDescent="0.2">
      <c r="A310" s="35"/>
      <c r="B310" s="38" t="s">
        <v>725</v>
      </c>
      <c r="C310" s="37" t="s">
        <v>726</v>
      </c>
      <c r="D310" s="38"/>
      <c r="E310" s="39" t="s">
        <v>727</v>
      </c>
      <c r="F310" s="37" t="s">
        <v>723</v>
      </c>
      <c r="G310" s="40" t="s">
        <v>728</v>
      </c>
      <c r="H310" s="38" t="s">
        <v>41</v>
      </c>
      <c r="I310" s="38"/>
      <c r="J310" s="51">
        <v>1815</v>
      </c>
      <c r="K310" s="51">
        <v>1761</v>
      </c>
      <c r="L310" s="51">
        <v>1670</v>
      </c>
      <c r="M310" s="51">
        <v>1580</v>
      </c>
      <c r="N310" s="42">
        <v>1</v>
      </c>
      <c r="O310" s="43"/>
      <c r="P310" s="44"/>
      <c r="Q310" s="38"/>
      <c r="R310" s="38"/>
      <c r="S310" s="38" t="s">
        <v>42</v>
      </c>
      <c r="T310" s="38" t="s">
        <v>42</v>
      </c>
    </row>
    <row r="311" spans="1:20" s="1" customFormat="1" ht="99" hidden="1" customHeight="1" outlineLevel="3" x14ac:dyDescent="0.2">
      <c r="A311" s="35"/>
      <c r="B311" s="38" t="s">
        <v>729</v>
      </c>
      <c r="C311" s="37" t="s">
        <v>730</v>
      </c>
      <c r="D311" s="38"/>
      <c r="E311" s="39" t="s">
        <v>731</v>
      </c>
      <c r="F311" s="37" t="s">
        <v>716</v>
      </c>
      <c r="G311" s="40"/>
      <c r="H311" s="38" t="s">
        <v>41</v>
      </c>
      <c r="I311" s="36">
        <v>15</v>
      </c>
      <c r="J311" s="51">
        <v>2567</v>
      </c>
      <c r="K311" s="51">
        <v>2490</v>
      </c>
      <c r="L311" s="51">
        <v>2362</v>
      </c>
      <c r="M311" s="51">
        <v>2234</v>
      </c>
      <c r="N311" s="42">
        <v>12</v>
      </c>
      <c r="O311" s="43"/>
      <c r="P311" s="44"/>
      <c r="Q311" s="38"/>
      <c r="R311" s="38"/>
      <c r="S311" s="38" t="s">
        <v>42</v>
      </c>
      <c r="T311" s="38" t="s">
        <v>42</v>
      </c>
    </row>
    <row r="312" spans="1:20" s="1" customFormat="1" ht="99" hidden="1" customHeight="1" outlineLevel="3" x14ac:dyDescent="0.2">
      <c r="A312" s="35"/>
      <c r="B312" s="38" t="s">
        <v>732</v>
      </c>
      <c r="C312" s="37" t="s">
        <v>733</v>
      </c>
      <c r="D312" s="38"/>
      <c r="E312" s="39" t="s">
        <v>734</v>
      </c>
      <c r="F312" s="37" t="s">
        <v>716</v>
      </c>
      <c r="G312" s="40"/>
      <c r="H312" s="38" t="s">
        <v>41</v>
      </c>
      <c r="I312" s="36">
        <v>15</v>
      </c>
      <c r="J312" s="51">
        <v>2763</v>
      </c>
      <c r="K312" s="51">
        <v>2681</v>
      </c>
      <c r="L312" s="51">
        <v>2542</v>
      </c>
      <c r="M312" s="51">
        <v>2404</v>
      </c>
      <c r="N312" s="42">
        <v>12</v>
      </c>
      <c r="O312" s="43"/>
      <c r="P312" s="44"/>
      <c r="Q312" s="38"/>
      <c r="R312" s="38"/>
      <c r="S312" s="38" t="s">
        <v>42</v>
      </c>
      <c r="T312" s="38" t="s">
        <v>42</v>
      </c>
    </row>
    <row r="313" spans="1:20" s="1" customFormat="1" ht="99" hidden="1" customHeight="1" outlineLevel="3" x14ac:dyDescent="0.2">
      <c r="A313" s="35"/>
      <c r="B313" s="38" t="s">
        <v>735</v>
      </c>
      <c r="C313" s="37" t="s">
        <v>736</v>
      </c>
      <c r="D313" s="38"/>
      <c r="E313" s="39" t="s">
        <v>737</v>
      </c>
      <c r="F313" s="37" t="s">
        <v>723</v>
      </c>
      <c r="G313" s="40"/>
      <c r="H313" s="38" t="s">
        <v>41</v>
      </c>
      <c r="I313" s="38"/>
      <c r="J313" s="51">
        <v>2284</v>
      </c>
      <c r="K313" s="51">
        <v>2216</v>
      </c>
      <c r="L313" s="51">
        <v>2102</v>
      </c>
      <c r="M313" s="51">
        <v>1988</v>
      </c>
      <c r="N313" s="42">
        <v>1</v>
      </c>
      <c r="O313" s="43"/>
      <c r="P313" s="44"/>
      <c r="Q313" s="38"/>
      <c r="R313" s="38"/>
      <c r="S313" s="38" t="s">
        <v>42</v>
      </c>
      <c r="T313" s="38" t="s">
        <v>42</v>
      </c>
    </row>
    <row r="314" spans="1:20" s="1" customFormat="1" ht="99" hidden="1" customHeight="1" outlineLevel="3" x14ac:dyDescent="0.2">
      <c r="A314" s="35"/>
      <c r="B314" s="38" t="s">
        <v>738</v>
      </c>
      <c r="C314" s="37" t="s">
        <v>739</v>
      </c>
      <c r="D314" s="38"/>
      <c r="E314" s="39" t="s">
        <v>740</v>
      </c>
      <c r="F314" s="37" t="s">
        <v>723</v>
      </c>
      <c r="G314" s="40"/>
      <c r="H314" s="38" t="s">
        <v>41</v>
      </c>
      <c r="I314" s="38"/>
      <c r="J314" s="51">
        <v>2130</v>
      </c>
      <c r="K314" s="51">
        <v>2067</v>
      </c>
      <c r="L314" s="51">
        <v>1960</v>
      </c>
      <c r="M314" s="51">
        <v>1854</v>
      </c>
      <c r="N314" s="42">
        <v>1</v>
      </c>
      <c r="O314" s="43"/>
      <c r="P314" s="44"/>
      <c r="Q314" s="38"/>
      <c r="R314" s="38"/>
      <c r="S314" s="38" t="s">
        <v>42</v>
      </c>
      <c r="T314" s="38" t="s">
        <v>42</v>
      </c>
    </row>
    <row r="315" spans="1:20" s="1" customFormat="1" ht="99" hidden="1" customHeight="1" outlineLevel="3" x14ac:dyDescent="0.2">
      <c r="A315" s="35"/>
      <c r="B315" s="38" t="s">
        <v>741</v>
      </c>
      <c r="C315" s="37" t="s">
        <v>742</v>
      </c>
      <c r="D315" s="38"/>
      <c r="E315" s="39" t="s">
        <v>743</v>
      </c>
      <c r="F315" s="37" t="s">
        <v>723</v>
      </c>
      <c r="G315" s="40"/>
      <c r="H315" s="38" t="s">
        <v>41</v>
      </c>
      <c r="I315" s="38"/>
      <c r="J315" s="51">
        <v>1605</v>
      </c>
      <c r="K315" s="51">
        <v>1557</v>
      </c>
      <c r="L315" s="51">
        <v>1477</v>
      </c>
      <c r="M315" s="51">
        <v>1397</v>
      </c>
      <c r="N315" s="42">
        <v>1</v>
      </c>
      <c r="O315" s="43"/>
      <c r="P315" s="44"/>
      <c r="Q315" s="38"/>
      <c r="R315" s="38"/>
      <c r="S315" s="38" t="s">
        <v>42</v>
      </c>
      <c r="T315" s="38" t="s">
        <v>42</v>
      </c>
    </row>
    <row r="316" spans="1:20" s="1" customFormat="1" ht="99" hidden="1" customHeight="1" outlineLevel="3" x14ac:dyDescent="0.2">
      <c r="A316" s="35"/>
      <c r="B316" s="38" t="s">
        <v>744</v>
      </c>
      <c r="C316" s="37" t="s">
        <v>745</v>
      </c>
      <c r="D316" s="38"/>
      <c r="E316" s="39" t="s">
        <v>746</v>
      </c>
      <c r="F316" s="37" t="s">
        <v>723</v>
      </c>
      <c r="G316" s="40"/>
      <c r="H316" s="38" t="s">
        <v>41</v>
      </c>
      <c r="I316" s="38"/>
      <c r="J316" s="51">
        <v>1790</v>
      </c>
      <c r="K316" s="51">
        <v>1737</v>
      </c>
      <c r="L316" s="51">
        <v>1647</v>
      </c>
      <c r="M316" s="51">
        <v>1558</v>
      </c>
      <c r="N316" s="42">
        <v>1</v>
      </c>
      <c r="O316" s="43"/>
      <c r="P316" s="44"/>
      <c r="Q316" s="38"/>
      <c r="R316" s="38"/>
      <c r="S316" s="38" t="s">
        <v>42</v>
      </c>
      <c r="T316" s="38" t="s">
        <v>42</v>
      </c>
    </row>
    <row r="317" spans="1:20" s="1" customFormat="1" ht="99" hidden="1" customHeight="1" outlineLevel="3" x14ac:dyDescent="0.2">
      <c r="A317" s="35"/>
      <c r="B317" s="38" t="s">
        <v>747</v>
      </c>
      <c r="C317" s="37" t="s">
        <v>748</v>
      </c>
      <c r="D317" s="38"/>
      <c r="E317" s="39" t="s">
        <v>749</v>
      </c>
      <c r="F317" s="37" t="s">
        <v>723</v>
      </c>
      <c r="G317" s="40"/>
      <c r="H317" s="38" t="s">
        <v>41</v>
      </c>
      <c r="I317" s="38"/>
      <c r="J317" s="51">
        <v>1358</v>
      </c>
      <c r="K317" s="51">
        <v>1318</v>
      </c>
      <c r="L317" s="51">
        <v>1250</v>
      </c>
      <c r="M317" s="51">
        <v>1182</v>
      </c>
      <c r="N317" s="42">
        <v>1</v>
      </c>
      <c r="O317" s="43"/>
      <c r="P317" s="44"/>
      <c r="Q317" s="38"/>
      <c r="R317" s="38"/>
      <c r="S317" s="38" t="s">
        <v>42</v>
      </c>
      <c r="T317" s="38" t="s">
        <v>42</v>
      </c>
    </row>
    <row r="318" spans="1:20" s="1" customFormat="1" ht="99" hidden="1" customHeight="1" outlineLevel="3" x14ac:dyDescent="0.2">
      <c r="A318" s="35"/>
      <c r="B318" s="38" t="s">
        <v>750</v>
      </c>
      <c r="C318" s="37" t="s">
        <v>751</v>
      </c>
      <c r="D318" s="38"/>
      <c r="E318" s="39" t="s">
        <v>752</v>
      </c>
      <c r="F318" s="37" t="s">
        <v>723</v>
      </c>
      <c r="G318" s="40"/>
      <c r="H318" s="38" t="s">
        <v>41</v>
      </c>
      <c r="I318" s="38"/>
      <c r="J318" s="51">
        <v>2037</v>
      </c>
      <c r="K318" s="51">
        <v>1976</v>
      </c>
      <c r="L318" s="51">
        <v>1875</v>
      </c>
      <c r="M318" s="51">
        <v>1773</v>
      </c>
      <c r="N318" s="42">
        <v>1</v>
      </c>
      <c r="O318" s="43"/>
      <c r="P318" s="44"/>
      <c r="Q318" s="38"/>
      <c r="R318" s="38"/>
      <c r="S318" s="38" t="s">
        <v>42</v>
      </c>
      <c r="T318" s="38" t="s">
        <v>42</v>
      </c>
    </row>
    <row r="319" spans="1:20" s="1" customFormat="1" ht="99" hidden="1" customHeight="1" outlineLevel="3" x14ac:dyDescent="0.2">
      <c r="A319" s="35"/>
      <c r="B319" s="38" t="s">
        <v>753</v>
      </c>
      <c r="C319" s="37" t="s">
        <v>754</v>
      </c>
      <c r="D319" s="38"/>
      <c r="E319" s="39" t="s">
        <v>755</v>
      </c>
      <c r="F319" s="37" t="s">
        <v>723</v>
      </c>
      <c r="G319" s="40"/>
      <c r="H319" s="38" t="s">
        <v>41</v>
      </c>
      <c r="I319" s="38"/>
      <c r="J319" s="51">
        <v>1728</v>
      </c>
      <c r="K319" s="51">
        <v>1677</v>
      </c>
      <c r="L319" s="51">
        <v>1590</v>
      </c>
      <c r="M319" s="51">
        <v>1504</v>
      </c>
      <c r="N319" s="42">
        <v>2</v>
      </c>
      <c r="O319" s="43"/>
      <c r="P319" s="44"/>
      <c r="Q319" s="38"/>
      <c r="R319" s="38"/>
      <c r="S319" s="38" t="s">
        <v>42</v>
      </c>
      <c r="T319" s="38" t="s">
        <v>42</v>
      </c>
    </row>
    <row r="320" spans="1:20" s="1" customFormat="1" ht="99" hidden="1" customHeight="1" outlineLevel="3" x14ac:dyDescent="0.2">
      <c r="A320" s="35"/>
      <c r="B320" s="38" t="s">
        <v>756</v>
      </c>
      <c r="C320" s="37" t="s">
        <v>757</v>
      </c>
      <c r="D320" s="38"/>
      <c r="E320" s="39" t="s">
        <v>758</v>
      </c>
      <c r="F320" s="37" t="s">
        <v>723</v>
      </c>
      <c r="G320" s="40"/>
      <c r="H320" s="38" t="s">
        <v>41</v>
      </c>
      <c r="I320" s="38"/>
      <c r="J320" s="51">
        <v>3210</v>
      </c>
      <c r="K320" s="51">
        <v>3114</v>
      </c>
      <c r="L320" s="51">
        <v>2954</v>
      </c>
      <c r="M320" s="51">
        <v>2793</v>
      </c>
      <c r="N320" s="42">
        <v>1</v>
      </c>
      <c r="O320" s="43"/>
      <c r="P320" s="44"/>
      <c r="Q320" s="38"/>
      <c r="R320" s="38"/>
      <c r="S320" s="38" t="s">
        <v>42</v>
      </c>
      <c r="T320" s="38" t="s">
        <v>42</v>
      </c>
    </row>
    <row r="321" spans="1:20" s="1" customFormat="1" ht="99" hidden="1" customHeight="1" outlineLevel="3" x14ac:dyDescent="0.2">
      <c r="A321" s="35"/>
      <c r="B321" s="38" t="s">
        <v>759</v>
      </c>
      <c r="C321" s="37" t="s">
        <v>760</v>
      </c>
      <c r="D321" s="38"/>
      <c r="E321" s="39" t="s">
        <v>761</v>
      </c>
      <c r="F321" s="37" t="s">
        <v>723</v>
      </c>
      <c r="G321" s="40"/>
      <c r="H321" s="38" t="s">
        <v>41</v>
      </c>
      <c r="I321" s="38"/>
      <c r="J321" s="51">
        <v>2963</v>
      </c>
      <c r="K321" s="51">
        <v>2875</v>
      </c>
      <c r="L321" s="51">
        <v>2726</v>
      </c>
      <c r="M321" s="51">
        <v>2578</v>
      </c>
      <c r="N321" s="42">
        <v>1</v>
      </c>
      <c r="O321" s="43"/>
      <c r="P321" s="44"/>
      <c r="Q321" s="38"/>
      <c r="R321" s="38"/>
      <c r="S321" s="38" t="s">
        <v>42</v>
      </c>
      <c r="T321" s="38" t="s">
        <v>42</v>
      </c>
    </row>
    <row r="322" spans="1:20" s="1" customFormat="1" ht="99" hidden="1" customHeight="1" outlineLevel="3" x14ac:dyDescent="0.2">
      <c r="A322" s="35"/>
      <c r="B322" s="38" t="s">
        <v>762</v>
      </c>
      <c r="C322" s="37" t="s">
        <v>763</v>
      </c>
      <c r="D322" s="38"/>
      <c r="E322" s="39" t="s">
        <v>764</v>
      </c>
      <c r="F322" s="37" t="s">
        <v>723</v>
      </c>
      <c r="G322" s="40"/>
      <c r="H322" s="38" t="s">
        <v>41</v>
      </c>
      <c r="I322" s="38"/>
      <c r="J322" s="51">
        <v>1173</v>
      </c>
      <c r="K322" s="51">
        <v>1138</v>
      </c>
      <c r="L322" s="51">
        <v>1080</v>
      </c>
      <c r="M322" s="51">
        <v>1021</v>
      </c>
      <c r="N322" s="42">
        <v>1</v>
      </c>
      <c r="O322" s="43"/>
      <c r="P322" s="44"/>
      <c r="Q322" s="38"/>
      <c r="R322" s="38"/>
      <c r="S322" s="38" t="s">
        <v>42</v>
      </c>
      <c r="T322" s="38" t="s">
        <v>42</v>
      </c>
    </row>
    <row r="323" spans="1:20" ht="12" customHeight="1" outlineLevel="1" x14ac:dyDescent="0.2">
      <c r="A323" s="23"/>
      <c r="B323" s="24" t="s">
        <v>765</v>
      </c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6"/>
      <c r="P323" s="26"/>
      <c r="Q323" s="25"/>
      <c r="R323" s="25"/>
      <c r="S323" s="26"/>
      <c r="T323" s="26"/>
    </row>
    <row r="324" spans="1:20" ht="12" customHeight="1" outlineLevel="2" collapsed="1" x14ac:dyDescent="0.2">
      <c r="A324" s="27"/>
      <c r="B324" s="28" t="s">
        <v>766</v>
      </c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30"/>
      <c r="P324" s="30"/>
      <c r="Q324" s="29"/>
      <c r="R324" s="29"/>
      <c r="S324" s="30"/>
      <c r="T324" s="30"/>
    </row>
    <row r="325" spans="1:20" s="1" customFormat="1" ht="99" hidden="1" customHeight="1" outlineLevel="3" x14ac:dyDescent="0.2">
      <c r="A325" s="35"/>
      <c r="B325" s="38" t="s">
        <v>767</v>
      </c>
      <c r="C325" s="37" t="s">
        <v>768</v>
      </c>
      <c r="D325" s="38"/>
      <c r="E325" s="39" t="s">
        <v>769</v>
      </c>
      <c r="F325" s="37" t="s">
        <v>770</v>
      </c>
      <c r="G325" s="40" t="s">
        <v>771</v>
      </c>
      <c r="H325" s="38" t="s">
        <v>772</v>
      </c>
      <c r="I325" s="36">
        <v>40</v>
      </c>
      <c r="J325" s="57">
        <v>317.5</v>
      </c>
      <c r="K325" s="41">
        <v>239</v>
      </c>
      <c r="L325" s="41">
        <v>207</v>
      </c>
      <c r="M325" s="41">
        <v>191</v>
      </c>
      <c r="N325" s="43"/>
      <c r="O325" s="43" t="s">
        <v>773</v>
      </c>
      <c r="P325" s="44"/>
      <c r="Q325" s="38"/>
      <c r="R325" s="38"/>
      <c r="S325" s="38" t="s">
        <v>42</v>
      </c>
      <c r="T325" s="38" t="s">
        <v>42</v>
      </c>
    </row>
    <row r="326" spans="1:20" s="1" customFormat="1" ht="99" hidden="1" customHeight="1" outlineLevel="3" x14ac:dyDescent="0.2">
      <c r="A326" s="35"/>
      <c r="B326" s="38" t="s">
        <v>774</v>
      </c>
      <c r="C326" s="37" t="s">
        <v>775</v>
      </c>
      <c r="D326" s="38"/>
      <c r="E326" s="39" t="s">
        <v>776</v>
      </c>
      <c r="F326" s="37" t="s">
        <v>770</v>
      </c>
      <c r="G326" s="40" t="s">
        <v>777</v>
      </c>
      <c r="H326" s="38" t="s">
        <v>772</v>
      </c>
      <c r="I326" s="36">
        <v>50</v>
      </c>
      <c r="J326" s="41">
        <v>342</v>
      </c>
      <c r="K326" s="41">
        <v>257</v>
      </c>
      <c r="L326" s="41">
        <v>223</v>
      </c>
      <c r="M326" s="41">
        <v>206</v>
      </c>
      <c r="N326" s="43"/>
      <c r="O326" s="43" t="s">
        <v>773</v>
      </c>
      <c r="P326" s="44"/>
      <c r="Q326" s="38"/>
      <c r="R326" s="38"/>
      <c r="S326" s="38" t="s">
        <v>42</v>
      </c>
      <c r="T326" s="38" t="s">
        <v>42</v>
      </c>
    </row>
    <row r="327" spans="1:20" s="1" customFormat="1" ht="99" hidden="1" customHeight="1" outlineLevel="3" x14ac:dyDescent="0.2">
      <c r="A327" s="35"/>
      <c r="B327" s="38" t="s">
        <v>778</v>
      </c>
      <c r="C327" s="37" t="s">
        <v>779</v>
      </c>
      <c r="D327" s="38"/>
      <c r="E327" s="39" t="s">
        <v>780</v>
      </c>
      <c r="F327" s="37" t="s">
        <v>770</v>
      </c>
      <c r="G327" s="40" t="s">
        <v>781</v>
      </c>
      <c r="H327" s="38" t="s">
        <v>772</v>
      </c>
      <c r="I327" s="36">
        <v>36</v>
      </c>
      <c r="J327" s="41">
        <v>440</v>
      </c>
      <c r="K327" s="41">
        <v>330</v>
      </c>
      <c r="L327" s="41">
        <v>286</v>
      </c>
      <c r="M327" s="41">
        <v>264</v>
      </c>
      <c r="N327" s="43"/>
      <c r="O327" s="43" t="s">
        <v>773</v>
      </c>
      <c r="P327" s="44"/>
      <c r="Q327" s="38"/>
      <c r="R327" s="38"/>
      <c r="S327" s="38" t="s">
        <v>42</v>
      </c>
      <c r="T327" s="38" t="s">
        <v>42</v>
      </c>
    </row>
    <row r="328" spans="1:20" s="1" customFormat="1" ht="99" hidden="1" customHeight="1" outlineLevel="3" x14ac:dyDescent="0.2">
      <c r="A328" s="35"/>
      <c r="B328" s="38" t="s">
        <v>782</v>
      </c>
      <c r="C328" s="37" t="s">
        <v>783</v>
      </c>
      <c r="D328" s="38"/>
      <c r="E328" s="39" t="s">
        <v>784</v>
      </c>
      <c r="F328" s="37" t="s">
        <v>770</v>
      </c>
      <c r="G328" s="40" t="s">
        <v>785</v>
      </c>
      <c r="H328" s="38" t="s">
        <v>772</v>
      </c>
      <c r="I328" s="36">
        <v>48</v>
      </c>
      <c r="J328" s="41">
        <v>264</v>
      </c>
      <c r="K328" s="41">
        <v>198</v>
      </c>
      <c r="L328" s="41">
        <v>172</v>
      </c>
      <c r="M328" s="41">
        <v>159</v>
      </c>
      <c r="N328" s="43"/>
      <c r="O328" s="43" t="s">
        <v>773</v>
      </c>
      <c r="P328" s="44"/>
      <c r="Q328" s="38"/>
      <c r="R328" s="38"/>
      <c r="S328" s="38" t="s">
        <v>42</v>
      </c>
      <c r="T328" s="38" t="s">
        <v>42</v>
      </c>
    </row>
    <row r="329" spans="1:20" s="1" customFormat="1" ht="99" hidden="1" customHeight="1" outlineLevel="3" x14ac:dyDescent="0.2">
      <c r="A329" s="35"/>
      <c r="B329" s="38" t="s">
        <v>786</v>
      </c>
      <c r="C329" s="37" t="s">
        <v>787</v>
      </c>
      <c r="D329" s="38"/>
      <c r="E329" s="39" t="s">
        <v>788</v>
      </c>
      <c r="F329" s="37" t="s">
        <v>789</v>
      </c>
      <c r="G329" s="40" t="s">
        <v>790</v>
      </c>
      <c r="H329" s="38" t="s">
        <v>772</v>
      </c>
      <c r="I329" s="36">
        <v>60</v>
      </c>
      <c r="J329" s="57">
        <v>325.2</v>
      </c>
      <c r="K329" s="41">
        <v>244</v>
      </c>
      <c r="L329" s="41">
        <v>212</v>
      </c>
      <c r="M329" s="41">
        <v>196</v>
      </c>
      <c r="N329" s="43"/>
      <c r="O329" s="43" t="s">
        <v>773</v>
      </c>
      <c r="P329" s="44"/>
      <c r="Q329" s="38"/>
      <c r="R329" s="38"/>
      <c r="S329" s="38" t="s">
        <v>42</v>
      </c>
      <c r="T329" s="38" t="s">
        <v>42</v>
      </c>
    </row>
    <row r="330" spans="1:20" s="1" customFormat="1" ht="99" hidden="1" customHeight="1" outlineLevel="3" x14ac:dyDescent="0.2">
      <c r="A330" s="35"/>
      <c r="B330" s="38" t="s">
        <v>791</v>
      </c>
      <c r="C330" s="37" t="s">
        <v>792</v>
      </c>
      <c r="D330" s="38"/>
      <c r="E330" s="39" t="s">
        <v>793</v>
      </c>
      <c r="F330" s="37" t="s">
        <v>770</v>
      </c>
      <c r="G330" s="40" t="s">
        <v>794</v>
      </c>
      <c r="H330" s="38" t="s">
        <v>795</v>
      </c>
      <c r="I330" s="36">
        <v>18</v>
      </c>
      <c r="J330" s="41">
        <v>600</v>
      </c>
      <c r="K330" s="41">
        <v>450</v>
      </c>
      <c r="L330" s="41">
        <v>390</v>
      </c>
      <c r="M330" s="41">
        <v>360</v>
      </c>
      <c r="N330" s="43"/>
      <c r="O330" s="43" t="s">
        <v>773</v>
      </c>
      <c r="P330" s="44"/>
      <c r="Q330" s="38"/>
      <c r="R330" s="38"/>
      <c r="S330" s="38" t="s">
        <v>42</v>
      </c>
      <c r="T330" s="38" t="s">
        <v>42</v>
      </c>
    </row>
    <row r="331" spans="1:20" s="1" customFormat="1" ht="99" hidden="1" customHeight="1" outlineLevel="3" x14ac:dyDescent="0.2">
      <c r="A331" s="35"/>
      <c r="B331" s="38" t="s">
        <v>796</v>
      </c>
      <c r="C331" s="37" t="s">
        <v>797</v>
      </c>
      <c r="D331" s="38"/>
      <c r="E331" s="39" t="s">
        <v>798</v>
      </c>
      <c r="F331" s="37" t="s">
        <v>770</v>
      </c>
      <c r="G331" s="40" t="s">
        <v>799</v>
      </c>
      <c r="H331" s="38" t="s">
        <v>772</v>
      </c>
      <c r="I331" s="36">
        <v>80</v>
      </c>
      <c r="J331" s="41">
        <v>480</v>
      </c>
      <c r="K331" s="41">
        <v>360</v>
      </c>
      <c r="L331" s="41">
        <v>312</v>
      </c>
      <c r="M331" s="41">
        <v>288</v>
      </c>
      <c r="N331" s="43"/>
      <c r="O331" s="43" t="s">
        <v>773</v>
      </c>
      <c r="P331" s="44"/>
      <c r="Q331" s="38"/>
      <c r="R331" s="38"/>
      <c r="S331" s="38" t="s">
        <v>42</v>
      </c>
      <c r="T331" s="38" t="s">
        <v>42</v>
      </c>
    </row>
    <row r="332" spans="1:20" s="1" customFormat="1" ht="99" hidden="1" customHeight="1" outlineLevel="3" x14ac:dyDescent="0.2">
      <c r="A332" s="35"/>
      <c r="B332" s="38" t="s">
        <v>800</v>
      </c>
      <c r="C332" s="37" t="s">
        <v>801</v>
      </c>
      <c r="D332" s="38"/>
      <c r="E332" s="39" t="s">
        <v>802</v>
      </c>
      <c r="F332" s="37" t="s">
        <v>770</v>
      </c>
      <c r="G332" s="40" t="s">
        <v>803</v>
      </c>
      <c r="H332" s="38" t="s">
        <v>795</v>
      </c>
      <c r="I332" s="36">
        <v>24</v>
      </c>
      <c r="J332" s="55">
        <v>1612.8</v>
      </c>
      <c r="K332" s="51">
        <v>1210</v>
      </c>
      <c r="L332" s="51">
        <v>1049</v>
      </c>
      <c r="M332" s="41">
        <v>968</v>
      </c>
      <c r="N332" s="43"/>
      <c r="O332" s="43" t="s">
        <v>773</v>
      </c>
      <c r="P332" s="44"/>
      <c r="Q332" s="38"/>
      <c r="R332" s="38"/>
      <c r="S332" s="38" t="s">
        <v>42</v>
      </c>
      <c r="T332" s="38" t="s">
        <v>42</v>
      </c>
    </row>
    <row r="333" spans="1:20" s="1" customFormat="1" ht="99" hidden="1" customHeight="1" outlineLevel="3" x14ac:dyDescent="0.2">
      <c r="A333" s="35"/>
      <c r="B333" s="38" t="s">
        <v>804</v>
      </c>
      <c r="C333" s="37" t="s">
        <v>805</v>
      </c>
      <c r="D333" s="38"/>
      <c r="E333" s="39" t="s">
        <v>806</v>
      </c>
      <c r="F333" s="37" t="s">
        <v>770</v>
      </c>
      <c r="G333" s="40" t="s">
        <v>807</v>
      </c>
      <c r="H333" s="38" t="s">
        <v>795</v>
      </c>
      <c r="I333" s="36">
        <v>32</v>
      </c>
      <c r="J333" s="41">
        <v>690</v>
      </c>
      <c r="K333" s="41">
        <v>518</v>
      </c>
      <c r="L333" s="41">
        <v>449</v>
      </c>
      <c r="M333" s="41">
        <v>414</v>
      </c>
      <c r="N333" s="43"/>
      <c r="O333" s="43" t="s">
        <v>773</v>
      </c>
      <c r="P333" s="44"/>
      <c r="Q333" s="38"/>
      <c r="R333" s="38"/>
      <c r="S333" s="38" t="s">
        <v>42</v>
      </c>
      <c r="T333" s="38" t="s">
        <v>42</v>
      </c>
    </row>
    <row r="334" spans="1:20" s="1" customFormat="1" ht="99" hidden="1" customHeight="1" outlineLevel="3" x14ac:dyDescent="0.2">
      <c r="A334" s="35"/>
      <c r="B334" s="38" t="s">
        <v>808</v>
      </c>
      <c r="C334" s="37" t="s">
        <v>809</v>
      </c>
      <c r="D334" s="38"/>
      <c r="E334" s="39" t="s">
        <v>810</v>
      </c>
      <c r="F334" s="37" t="s">
        <v>770</v>
      </c>
      <c r="G334" s="40" t="s">
        <v>811</v>
      </c>
      <c r="H334" s="38" t="s">
        <v>772</v>
      </c>
      <c r="I334" s="36">
        <v>8</v>
      </c>
      <c r="J334" s="51">
        <v>1365</v>
      </c>
      <c r="K334" s="51">
        <v>1024</v>
      </c>
      <c r="L334" s="41">
        <v>888</v>
      </c>
      <c r="M334" s="41">
        <v>819</v>
      </c>
      <c r="N334" s="43"/>
      <c r="O334" s="43" t="s">
        <v>773</v>
      </c>
      <c r="P334" s="44"/>
      <c r="Q334" s="38"/>
      <c r="R334" s="38"/>
      <c r="S334" s="38" t="s">
        <v>42</v>
      </c>
      <c r="T334" s="38" t="s">
        <v>42</v>
      </c>
    </row>
    <row r="335" spans="1:20" s="1" customFormat="1" ht="99" hidden="1" customHeight="1" outlineLevel="3" x14ac:dyDescent="0.2">
      <c r="A335" s="35"/>
      <c r="B335" s="38" t="s">
        <v>812</v>
      </c>
      <c r="C335" s="37" t="s">
        <v>813</v>
      </c>
      <c r="D335" s="38"/>
      <c r="E335" s="39" t="s">
        <v>814</v>
      </c>
      <c r="F335" s="37" t="s">
        <v>789</v>
      </c>
      <c r="G335" s="40" t="s">
        <v>815</v>
      </c>
      <c r="H335" s="38" t="s">
        <v>772</v>
      </c>
      <c r="I335" s="36">
        <v>50</v>
      </c>
      <c r="J335" s="57">
        <v>157.80000000000001</v>
      </c>
      <c r="K335" s="41">
        <v>119</v>
      </c>
      <c r="L335" s="41">
        <v>103</v>
      </c>
      <c r="M335" s="41">
        <v>95</v>
      </c>
      <c r="N335" s="42">
        <v>8</v>
      </c>
      <c r="O335" s="43"/>
      <c r="P335" s="44"/>
      <c r="Q335" s="38"/>
      <c r="R335" s="38"/>
      <c r="S335" s="38" t="s">
        <v>42</v>
      </c>
      <c r="T335" s="38" t="s">
        <v>42</v>
      </c>
    </row>
    <row r="336" spans="1:20" s="1" customFormat="1" ht="99" hidden="1" customHeight="1" outlineLevel="3" x14ac:dyDescent="0.2">
      <c r="A336" s="35"/>
      <c r="B336" s="38" t="s">
        <v>816</v>
      </c>
      <c r="C336" s="37" t="s">
        <v>817</v>
      </c>
      <c r="D336" s="38"/>
      <c r="E336" s="39" t="s">
        <v>818</v>
      </c>
      <c r="F336" s="37" t="s">
        <v>789</v>
      </c>
      <c r="G336" s="40" t="s">
        <v>819</v>
      </c>
      <c r="H336" s="38" t="s">
        <v>795</v>
      </c>
      <c r="I336" s="36">
        <v>16</v>
      </c>
      <c r="J336" s="57">
        <v>424.8</v>
      </c>
      <c r="K336" s="41">
        <v>319</v>
      </c>
      <c r="L336" s="41">
        <v>277</v>
      </c>
      <c r="M336" s="41">
        <v>255</v>
      </c>
      <c r="N336" s="43"/>
      <c r="O336" s="43" t="s">
        <v>773</v>
      </c>
      <c r="P336" s="44"/>
      <c r="Q336" s="38"/>
      <c r="R336" s="38"/>
      <c r="S336" s="38" t="s">
        <v>42</v>
      </c>
      <c r="T336" s="38" t="s">
        <v>42</v>
      </c>
    </row>
    <row r="337" spans="1:20" s="1" customFormat="1" ht="99" hidden="1" customHeight="1" outlineLevel="3" x14ac:dyDescent="0.2">
      <c r="A337" s="35"/>
      <c r="B337" s="38" t="s">
        <v>820</v>
      </c>
      <c r="C337" s="37" t="s">
        <v>821</v>
      </c>
      <c r="D337" s="38"/>
      <c r="E337" s="39" t="s">
        <v>822</v>
      </c>
      <c r="F337" s="37" t="s">
        <v>789</v>
      </c>
      <c r="G337" s="40" t="s">
        <v>823</v>
      </c>
      <c r="H337" s="38" t="s">
        <v>795</v>
      </c>
      <c r="I337" s="36">
        <v>16</v>
      </c>
      <c r="J337" s="51">
        <v>1116</v>
      </c>
      <c r="K337" s="41">
        <v>837</v>
      </c>
      <c r="L337" s="41">
        <v>726</v>
      </c>
      <c r="M337" s="41">
        <v>670</v>
      </c>
      <c r="N337" s="43"/>
      <c r="O337" s="43" t="s">
        <v>773</v>
      </c>
      <c r="P337" s="44"/>
      <c r="Q337" s="38"/>
      <c r="R337" s="38"/>
      <c r="S337" s="38" t="s">
        <v>42</v>
      </c>
      <c r="T337" s="38" t="s">
        <v>42</v>
      </c>
    </row>
    <row r="338" spans="1:20" ht="12" customHeight="1" outlineLevel="2" collapsed="1" x14ac:dyDescent="0.2">
      <c r="A338" s="27"/>
      <c r="B338" s="28" t="s">
        <v>824</v>
      </c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30"/>
      <c r="P338" s="30"/>
      <c r="Q338" s="29"/>
      <c r="R338" s="29"/>
      <c r="S338" s="30"/>
      <c r="T338" s="30"/>
    </row>
    <row r="339" spans="1:20" s="1" customFormat="1" ht="99" hidden="1" customHeight="1" outlineLevel="3" x14ac:dyDescent="0.2">
      <c r="A339" s="35"/>
      <c r="B339" s="38" t="s">
        <v>825</v>
      </c>
      <c r="C339" s="37" t="s">
        <v>826</v>
      </c>
      <c r="D339" s="38"/>
      <c r="E339" s="39" t="s">
        <v>827</v>
      </c>
      <c r="F339" s="37" t="s">
        <v>789</v>
      </c>
      <c r="G339" s="40" t="s">
        <v>828</v>
      </c>
      <c r="H339" s="38" t="s">
        <v>795</v>
      </c>
      <c r="I339" s="36">
        <v>16</v>
      </c>
      <c r="J339" s="41">
        <v>762</v>
      </c>
      <c r="K339" s="41">
        <v>572</v>
      </c>
      <c r="L339" s="41">
        <v>496</v>
      </c>
      <c r="M339" s="41">
        <v>458</v>
      </c>
      <c r="N339" s="43"/>
      <c r="O339" s="43" t="s">
        <v>773</v>
      </c>
      <c r="P339" s="44"/>
      <c r="Q339" s="38"/>
      <c r="R339" s="38"/>
      <c r="S339" s="38" t="s">
        <v>829</v>
      </c>
      <c r="T339" s="38" t="s">
        <v>42</v>
      </c>
    </row>
    <row r="340" spans="1:20" s="1" customFormat="1" ht="99" hidden="1" customHeight="1" outlineLevel="3" x14ac:dyDescent="0.2">
      <c r="A340" s="35"/>
      <c r="B340" s="38" t="s">
        <v>830</v>
      </c>
      <c r="C340" s="37" t="s">
        <v>831</v>
      </c>
      <c r="D340" s="38"/>
      <c r="E340" s="39" t="s">
        <v>832</v>
      </c>
      <c r="F340" s="37" t="s">
        <v>770</v>
      </c>
      <c r="G340" s="40" t="s">
        <v>833</v>
      </c>
      <c r="H340" s="38" t="s">
        <v>772</v>
      </c>
      <c r="I340" s="36">
        <v>40</v>
      </c>
      <c r="J340" s="57">
        <v>380.8</v>
      </c>
      <c r="K340" s="41">
        <v>286</v>
      </c>
      <c r="L340" s="41">
        <v>248</v>
      </c>
      <c r="M340" s="41">
        <v>229</v>
      </c>
      <c r="N340" s="43"/>
      <c r="O340" s="43" t="s">
        <v>773</v>
      </c>
      <c r="P340" s="44"/>
      <c r="Q340" s="38"/>
      <c r="R340" s="38"/>
      <c r="S340" s="38" t="s">
        <v>42</v>
      </c>
      <c r="T340" s="38" t="s">
        <v>42</v>
      </c>
    </row>
    <row r="341" spans="1:20" s="1" customFormat="1" ht="99" hidden="1" customHeight="1" outlineLevel="3" x14ac:dyDescent="0.2">
      <c r="A341" s="35"/>
      <c r="B341" s="38" t="s">
        <v>834</v>
      </c>
      <c r="C341" s="37" t="s">
        <v>835</v>
      </c>
      <c r="D341" s="38"/>
      <c r="E341" s="39" t="s">
        <v>836</v>
      </c>
      <c r="F341" s="37" t="s">
        <v>789</v>
      </c>
      <c r="G341" s="40" t="s">
        <v>837</v>
      </c>
      <c r="H341" s="38" t="s">
        <v>772</v>
      </c>
      <c r="I341" s="36">
        <v>60</v>
      </c>
      <c r="J341" s="41">
        <v>210</v>
      </c>
      <c r="K341" s="41">
        <v>158</v>
      </c>
      <c r="L341" s="41">
        <v>137</v>
      </c>
      <c r="M341" s="41">
        <v>126</v>
      </c>
      <c r="N341" s="43"/>
      <c r="O341" s="43" t="s">
        <v>773</v>
      </c>
      <c r="P341" s="44"/>
      <c r="Q341" s="38"/>
      <c r="R341" s="38"/>
      <c r="S341" s="38" t="s">
        <v>838</v>
      </c>
      <c r="T341" s="38" t="s">
        <v>42</v>
      </c>
    </row>
    <row r="342" spans="1:20" s="1" customFormat="1" ht="99" hidden="1" customHeight="1" outlineLevel="3" x14ac:dyDescent="0.2">
      <c r="A342" s="35"/>
      <c r="B342" s="38" t="s">
        <v>839</v>
      </c>
      <c r="C342" s="37" t="s">
        <v>840</v>
      </c>
      <c r="D342" s="38"/>
      <c r="E342" s="39" t="s">
        <v>841</v>
      </c>
      <c r="F342" s="37" t="s">
        <v>789</v>
      </c>
      <c r="G342" s="40" t="s">
        <v>842</v>
      </c>
      <c r="H342" s="38" t="s">
        <v>795</v>
      </c>
      <c r="I342" s="36">
        <v>30</v>
      </c>
      <c r="J342" s="41">
        <v>474</v>
      </c>
      <c r="K342" s="41">
        <v>356</v>
      </c>
      <c r="L342" s="41">
        <v>309</v>
      </c>
      <c r="M342" s="41">
        <v>285</v>
      </c>
      <c r="N342" s="43"/>
      <c r="O342" s="43" t="s">
        <v>773</v>
      </c>
      <c r="P342" s="44"/>
      <c r="Q342" s="38"/>
      <c r="R342" s="38"/>
      <c r="S342" s="38" t="s">
        <v>843</v>
      </c>
      <c r="T342" s="38" t="s">
        <v>42</v>
      </c>
    </row>
    <row r="343" spans="1:20" ht="12" customHeight="1" outlineLevel="2" collapsed="1" x14ac:dyDescent="0.2">
      <c r="A343" s="27"/>
      <c r="B343" s="28" t="s">
        <v>844</v>
      </c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30"/>
      <c r="P343" s="30"/>
      <c r="Q343" s="29"/>
      <c r="R343" s="29"/>
      <c r="S343" s="30"/>
      <c r="T343" s="30"/>
    </row>
    <row r="344" spans="1:20" s="1" customFormat="1" ht="99" hidden="1" customHeight="1" outlineLevel="3" x14ac:dyDescent="0.2">
      <c r="A344" s="35"/>
      <c r="B344" s="38" t="s">
        <v>845</v>
      </c>
      <c r="C344" s="37" t="s">
        <v>846</v>
      </c>
      <c r="D344" s="38"/>
      <c r="E344" s="39" t="s">
        <v>847</v>
      </c>
      <c r="F344" s="37" t="s">
        <v>770</v>
      </c>
      <c r="G344" s="40" t="s">
        <v>848</v>
      </c>
      <c r="H344" s="38" t="s">
        <v>41</v>
      </c>
      <c r="I344" s="36">
        <v>12</v>
      </c>
      <c r="J344" s="51">
        <v>1050</v>
      </c>
      <c r="K344" s="41">
        <v>788</v>
      </c>
      <c r="L344" s="41">
        <v>683</v>
      </c>
      <c r="M344" s="41">
        <v>630</v>
      </c>
      <c r="N344" s="43"/>
      <c r="O344" s="43" t="s">
        <v>773</v>
      </c>
      <c r="P344" s="44"/>
      <c r="Q344" s="38"/>
      <c r="R344" s="38"/>
      <c r="S344" s="38" t="s">
        <v>42</v>
      </c>
      <c r="T344" s="38" t="s">
        <v>42</v>
      </c>
    </row>
    <row r="345" spans="1:20" s="1" customFormat="1" ht="99" hidden="1" customHeight="1" outlineLevel="3" x14ac:dyDescent="0.2">
      <c r="A345" s="35"/>
      <c r="B345" s="38" t="s">
        <v>849</v>
      </c>
      <c r="C345" s="37" t="s">
        <v>850</v>
      </c>
      <c r="D345" s="38"/>
      <c r="E345" s="39" t="s">
        <v>851</v>
      </c>
      <c r="F345" s="37" t="s">
        <v>770</v>
      </c>
      <c r="G345" s="40" t="s">
        <v>852</v>
      </c>
      <c r="H345" s="38" t="s">
        <v>41</v>
      </c>
      <c r="I345" s="36">
        <v>4</v>
      </c>
      <c r="J345" s="51">
        <v>2560</v>
      </c>
      <c r="K345" s="51">
        <v>1920</v>
      </c>
      <c r="L345" s="51">
        <v>1664</v>
      </c>
      <c r="M345" s="51">
        <v>1536</v>
      </c>
      <c r="N345" s="43"/>
      <c r="O345" s="43" t="s">
        <v>773</v>
      </c>
      <c r="P345" s="44"/>
      <c r="Q345" s="38"/>
      <c r="R345" s="38"/>
      <c r="S345" s="38" t="s">
        <v>42</v>
      </c>
      <c r="T345" s="38" t="s">
        <v>42</v>
      </c>
    </row>
    <row r="346" spans="1:20" s="1" customFormat="1" ht="99" hidden="1" customHeight="1" outlineLevel="3" x14ac:dyDescent="0.2">
      <c r="A346" s="35"/>
      <c r="B346" s="38" t="s">
        <v>853</v>
      </c>
      <c r="C346" s="37" t="s">
        <v>854</v>
      </c>
      <c r="D346" s="38"/>
      <c r="E346" s="39" t="s">
        <v>855</v>
      </c>
      <c r="F346" s="37" t="s">
        <v>770</v>
      </c>
      <c r="G346" s="40" t="s">
        <v>856</v>
      </c>
      <c r="H346" s="38" t="s">
        <v>41</v>
      </c>
      <c r="I346" s="36">
        <v>24</v>
      </c>
      <c r="J346" s="41">
        <v>800</v>
      </c>
      <c r="K346" s="41">
        <v>600</v>
      </c>
      <c r="L346" s="41">
        <v>520</v>
      </c>
      <c r="M346" s="41">
        <v>480</v>
      </c>
      <c r="N346" s="43"/>
      <c r="O346" s="43" t="s">
        <v>773</v>
      </c>
      <c r="P346" s="44"/>
      <c r="Q346" s="38"/>
      <c r="R346" s="38"/>
      <c r="S346" s="38" t="s">
        <v>42</v>
      </c>
      <c r="T346" s="38" t="s">
        <v>42</v>
      </c>
    </row>
    <row r="347" spans="1:20" ht="12" customHeight="1" outlineLevel="2" collapsed="1" x14ac:dyDescent="0.2">
      <c r="A347" s="27"/>
      <c r="B347" s="28" t="s">
        <v>857</v>
      </c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30"/>
      <c r="P347" s="30"/>
      <c r="Q347" s="29"/>
      <c r="R347" s="29"/>
      <c r="S347" s="30"/>
      <c r="T347" s="30"/>
    </row>
    <row r="348" spans="1:20" s="1" customFormat="1" ht="99" hidden="1" customHeight="1" outlineLevel="3" x14ac:dyDescent="0.2">
      <c r="A348" s="35"/>
      <c r="B348" s="38" t="s">
        <v>858</v>
      </c>
      <c r="C348" s="37" t="s">
        <v>859</v>
      </c>
      <c r="D348" s="38"/>
      <c r="E348" s="39" t="s">
        <v>860</v>
      </c>
      <c r="F348" s="37" t="s">
        <v>770</v>
      </c>
      <c r="G348" s="40" t="s">
        <v>861</v>
      </c>
      <c r="H348" s="38" t="s">
        <v>772</v>
      </c>
      <c r="I348" s="36">
        <v>12</v>
      </c>
      <c r="J348" s="51">
        <v>2496</v>
      </c>
      <c r="K348" s="51">
        <v>1872</v>
      </c>
      <c r="L348" s="51">
        <v>1623</v>
      </c>
      <c r="M348" s="51">
        <v>1498</v>
      </c>
      <c r="N348" s="43"/>
      <c r="O348" s="43" t="s">
        <v>773</v>
      </c>
      <c r="P348" s="44"/>
      <c r="Q348" s="38"/>
      <c r="R348" s="38"/>
      <c r="S348" s="38" t="s">
        <v>42</v>
      </c>
      <c r="T348" s="38" t="s">
        <v>42</v>
      </c>
    </row>
    <row r="349" spans="1:20" s="1" customFormat="1" ht="99" hidden="1" customHeight="1" outlineLevel="3" x14ac:dyDescent="0.2">
      <c r="A349" s="35"/>
      <c r="B349" s="38" t="s">
        <v>862</v>
      </c>
      <c r="C349" s="37" t="s">
        <v>863</v>
      </c>
      <c r="D349" s="38"/>
      <c r="E349" s="39" t="s">
        <v>864</v>
      </c>
      <c r="F349" s="37" t="s">
        <v>789</v>
      </c>
      <c r="G349" s="40" t="s">
        <v>865</v>
      </c>
      <c r="H349" s="38" t="s">
        <v>772</v>
      </c>
      <c r="I349" s="36">
        <v>8</v>
      </c>
      <c r="J349" s="51">
        <v>4260</v>
      </c>
      <c r="K349" s="51">
        <v>3195</v>
      </c>
      <c r="L349" s="51">
        <v>2769</v>
      </c>
      <c r="M349" s="51">
        <v>2556</v>
      </c>
      <c r="N349" s="43"/>
      <c r="O349" s="43" t="s">
        <v>773</v>
      </c>
      <c r="P349" s="44"/>
      <c r="Q349" s="38"/>
      <c r="R349" s="38"/>
      <c r="S349" s="38" t="s">
        <v>42</v>
      </c>
      <c r="T349" s="38" t="s">
        <v>42</v>
      </c>
    </row>
    <row r="350" spans="1:20" s="1" customFormat="1" ht="99" hidden="1" customHeight="1" outlineLevel="3" x14ac:dyDescent="0.2">
      <c r="A350" s="35"/>
      <c r="B350" s="38" t="s">
        <v>866</v>
      </c>
      <c r="C350" s="37" t="s">
        <v>867</v>
      </c>
      <c r="D350" s="38"/>
      <c r="E350" s="39" t="s">
        <v>868</v>
      </c>
      <c r="F350" s="37" t="s">
        <v>789</v>
      </c>
      <c r="G350" s="40" t="s">
        <v>869</v>
      </c>
      <c r="H350" s="38" t="s">
        <v>772</v>
      </c>
      <c r="I350" s="36">
        <v>24</v>
      </c>
      <c r="J350" s="41">
        <v>540</v>
      </c>
      <c r="K350" s="41">
        <v>405</v>
      </c>
      <c r="L350" s="41">
        <v>351</v>
      </c>
      <c r="M350" s="41">
        <v>324</v>
      </c>
      <c r="N350" s="43"/>
      <c r="O350" s="43" t="s">
        <v>773</v>
      </c>
      <c r="P350" s="44"/>
      <c r="Q350" s="38"/>
      <c r="R350" s="38"/>
      <c r="S350" s="38" t="s">
        <v>42</v>
      </c>
      <c r="T350" s="38" t="s">
        <v>42</v>
      </c>
    </row>
    <row r="351" spans="1:20" s="1" customFormat="1" ht="99" hidden="1" customHeight="1" outlineLevel="3" x14ac:dyDescent="0.2">
      <c r="A351" s="35"/>
      <c r="B351" s="38" t="s">
        <v>870</v>
      </c>
      <c r="C351" s="37" t="s">
        <v>871</v>
      </c>
      <c r="D351" s="38"/>
      <c r="E351" s="39" t="s">
        <v>872</v>
      </c>
      <c r="F351" s="37" t="s">
        <v>789</v>
      </c>
      <c r="G351" s="40" t="s">
        <v>873</v>
      </c>
      <c r="H351" s="38" t="s">
        <v>795</v>
      </c>
      <c r="I351" s="36">
        <v>25</v>
      </c>
      <c r="J351" s="57">
        <v>460.8</v>
      </c>
      <c r="K351" s="41">
        <v>346</v>
      </c>
      <c r="L351" s="41">
        <v>300</v>
      </c>
      <c r="M351" s="41">
        <v>277</v>
      </c>
      <c r="N351" s="43"/>
      <c r="O351" s="43" t="s">
        <v>773</v>
      </c>
      <c r="P351" s="44"/>
      <c r="Q351" s="38"/>
      <c r="R351" s="38"/>
      <c r="S351" s="38" t="s">
        <v>42</v>
      </c>
      <c r="T351" s="38" t="s">
        <v>42</v>
      </c>
    </row>
    <row r="352" spans="1:20" s="1" customFormat="1" ht="99" hidden="1" customHeight="1" outlineLevel="3" x14ac:dyDescent="0.2">
      <c r="A352" s="35"/>
      <c r="B352" s="38" t="s">
        <v>874</v>
      </c>
      <c r="C352" s="37" t="s">
        <v>875</v>
      </c>
      <c r="D352" s="38"/>
      <c r="E352" s="39" t="s">
        <v>876</v>
      </c>
      <c r="F352" s="37" t="s">
        <v>789</v>
      </c>
      <c r="G352" s="40" t="s">
        <v>877</v>
      </c>
      <c r="H352" s="38" t="s">
        <v>772</v>
      </c>
      <c r="I352" s="36">
        <v>72</v>
      </c>
      <c r="J352" s="57">
        <v>181.2</v>
      </c>
      <c r="K352" s="41">
        <v>136</v>
      </c>
      <c r="L352" s="41">
        <v>118</v>
      </c>
      <c r="M352" s="41">
        <v>109</v>
      </c>
      <c r="N352" s="42">
        <v>8</v>
      </c>
      <c r="O352" s="43"/>
      <c r="P352" s="44"/>
      <c r="Q352" s="38"/>
      <c r="R352" s="38"/>
      <c r="S352" s="38" t="s">
        <v>42</v>
      </c>
      <c r="T352" s="38" t="s">
        <v>42</v>
      </c>
    </row>
    <row r="353" spans="1:20" s="1" customFormat="1" ht="99" hidden="1" customHeight="1" outlineLevel="3" x14ac:dyDescent="0.2">
      <c r="A353" s="35"/>
      <c r="B353" s="38" t="s">
        <v>878</v>
      </c>
      <c r="C353" s="37" t="s">
        <v>879</v>
      </c>
      <c r="D353" s="38"/>
      <c r="E353" s="39" t="s">
        <v>880</v>
      </c>
      <c r="F353" s="37" t="s">
        <v>770</v>
      </c>
      <c r="G353" s="40" t="s">
        <v>881</v>
      </c>
      <c r="H353" s="38" t="s">
        <v>41</v>
      </c>
      <c r="I353" s="36">
        <v>24</v>
      </c>
      <c r="J353" s="51">
        <v>1350</v>
      </c>
      <c r="K353" s="51">
        <v>1013</v>
      </c>
      <c r="L353" s="41">
        <v>878</v>
      </c>
      <c r="M353" s="41">
        <v>810</v>
      </c>
      <c r="N353" s="43"/>
      <c r="O353" s="43" t="s">
        <v>773</v>
      </c>
      <c r="P353" s="44"/>
      <c r="Q353" s="38"/>
      <c r="R353" s="38"/>
      <c r="S353" s="38" t="s">
        <v>42</v>
      </c>
      <c r="T353" s="38" t="s">
        <v>42</v>
      </c>
    </row>
    <row r="354" spans="1:20" s="1" customFormat="1" ht="99" hidden="1" customHeight="1" outlineLevel="3" x14ac:dyDescent="0.2">
      <c r="A354" s="35"/>
      <c r="B354" s="38" t="s">
        <v>882</v>
      </c>
      <c r="C354" s="37" t="s">
        <v>883</v>
      </c>
      <c r="D354" s="38"/>
      <c r="E354" s="39" t="s">
        <v>884</v>
      </c>
      <c r="F354" s="37" t="s">
        <v>770</v>
      </c>
      <c r="G354" s="40" t="s">
        <v>885</v>
      </c>
      <c r="H354" s="38" t="s">
        <v>772</v>
      </c>
      <c r="I354" s="36">
        <v>24</v>
      </c>
      <c r="J354" s="41">
        <v>594</v>
      </c>
      <c r="K354" s="41">
        <v>446</v>
      </c>
      <c r="L354" s="41">
        <v>387</v>
      </c>
      <c r="M354" s="41">
        <v>357</v>
      </c>
      <c r="N354" s="43"/>
      <c r="O354" s="43" t="s">
        <v>773</v>
      </c>
      <c r="P354" s="44"/>
      <c r="Q354" s="38"/>
      <c r="R354" s="38"/>
      <c r="S354" s="38" t="s">
        <v>42</v>
      </c>
      <c r="T354" s="38" t="s">
        <v>42</v>
      </c>
    </row>
    <row r="355" spans="1:20" s="1" customFormat="1" ht="99" hidden="1" customHeight="1" outlineLevel="3" x14ac:dyDescent="0.2">
      <c r="A355" s="35"/>
      <c r="B355" s="38" t="s">
        <v>886</v>
      </c>
      <c r="C355" s="37" t="s">
        <v>887</v>
      </c>
      <c r="D355" s="38"/>
      <c r="E355" s="39" t="s">
        <v>888</v>
      </c>
      <c r="F355" s="37" t="s">
        <v>789</v>
      </c>
      <c r="G355" s="40" t="s">
        <v>869</v>
      </c>
      <c r="H355" s="38" t="s">
        <v>772</v>
      </c>
      <c r="I355" s="36">
        <v>60</v>
      </c>
      <c r="J355" s="57">
        <v>286.39999999999998</v>
      </c>
      <c r="K355" s="41">
        <v>215</v>
      </c>
      <c r="L355" s="41">
        <v>187</v>
      </c>
      <c r="M355" s="41">
        <v>172</v>
      </c>
      <c r="N355" s="42">
        <v>2</v>
      </c>
      <c r="O355" s="43"/>
      <c r="P355" s="44"/>
      <c r="Q355" s="38"/>
      <c r="R355" s="38"/>
      <c r="S355" s="38" t="s">
        <v>42</v>
      </c>
      <c r="T355" s="38" t="s">
        <v>42</v>
      </c>
    </row>
    <row r="356" spans="1:20" ht="12" customHeight="1" outlineLevel="2" collapsed="1" x14ac:dyDescent="0.2">
      <c r="A356" s="27"/>
      <c r="B356" s="28" t="s">
        <v>889</v>
      </c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30"/>
      <c r="P356" s="30"/>
      <c r="Q356" s="29"/>
      <c r="R356" s="29"/>
      <c r="S356" s="30"/>
      <c r="T356" s="30"/>
    </row>
    <row r="357" spans="1:20" s="1" customFormat="1" ht="99" hidden="1" customHeight="1" outlineLevel="3" x14ac:dyDescent="0.2">
      <c r="A357" s="35"/>
      <c r="B357" s="38" t="s">
        <v>890</v>
      </c>
      <c r="C357" s="37" t="s">
        <v>891</v>
      </c>
      <c r="D357" s="38"/>
      <c r="E357" s="39" t="s">
        <v>892</v>
      </c>
      <c r="F357" s="37" t="s">
        <v>770</v>
      </c>
      <c r="G357" s="40" t="s">
        <v>893</v>
      </c>
      <c r="H357" s="38" t="s">
        <v>772</v>
      </c>
      <c r="I357" s="36">
        <v>24</v>
      </c>
      <c r="J357" s="41">
        <v>768</v>
      </c>
      <c r="K357" s="41">
        <v>576</v>
      </c>
      <c r="L357" s="41">
        <v>500</v>
      </c>
      <c r="M357" s="41">
        <v>461</v>
      </c>
      <c r="N357" s="43"/>
      <c r="O357" s="43" t="s">
        <v>773</v>
      </c>
      <c r="P357" s="44"/>
      <c r="Q357" s="38"/>
      <c r="R357" s="38"/>
      <c r="S357" s="38" t="s">
        <v>42</v>
      </c>
      <c r="T357" s="38" t="s">
        <v>42</v>
      </c>
    </row>
    <row r="358" spans="1:20" s="1" customFormat="1" ht="99" hidden="1" customHeight="1" outlineLevel="3" x14ac:dyDescent="0.2">
      <c r="A358" s="35"/>
      <c r="B358" s="38" t="s">
        <v>894</v>
      </c>
      <c r="C358" s="37" t="s">
        <v>895</v>
      </c>
      <c r="D358" s="38"/>
      <c r="E358" s="39" t="s">
        <v>896</v>
      </c>
      <c r="F358" s="37" t="s">
        <v>770</v>
      </c>
      <c r="G358" s="40" t="s">
        <v>897</v>
      </c>
      <c r="H358" s="38" t="s">
        <v>772</v>
      </c>
      <c r="I358" s="36">
        <v>72</v>
      </c>
      <c r="J358" s="41">
        <v>240</v>
      </c>
      <c r="K358" s="41">
        <v>180</v>
      </c>
      <c r="L358" s="41">
        <v>156</v>
      </c>
      <c r="M358" s="41">
        <v>144</v>
      </c>
      <c r="N358" s="43"/>
      <c r="O358" s="43" t="s">
        <v>773</v>
      </c>
      <c r="P358" s="44"/>
      <c r="Q358" s="38"/>
      <c r="R358" s="38"/>
      <c r="S358" s="38" t="s">
        <v>42</v>
      </c>
      <c r="T358" s="38" t="s">
        <v>42</v>
      </c>
    </row>
    <row r="359" spans="1:20" s="1" customFormat="1" ht="99" hidden="1" customHeight="1" outlineLevel="3" x14ac:dyDescent="0.2">
      <c r="A359" s="35"/>
      <c r="B359" s="38" t="s">
        <v>898</v>
      </c>
      <c r="C359" s="37" t="s">
        <v>899</v>
      </c>
      <c r="D359" s="38"/>
      <c r="E359" s="39" t="s">
        <v>900</v>
      </c>
      <c r="F359" s="37" t="s">
        <v>770</v>
      </c>
      <c r="G359" s="40" t="s">
        <v>901</v>
      </c>
      <c r="H359" s="38" t="s">
        <v>772</v>
      </c>
      <c r="I359" s="36">
        <v>80</v>
      </c>
      <c r="J359" s="41">
        <v>210</v>
      </c>
      <c r="K359" s="41">
        <v>158</v>
      </c>
      <c r="L359" s="41">
        <v>137</v>
      </c>
      <c r="M359" s="41">
        <v>126</v>
      </c>
      <c r="N359" s="43"/>
      <c r="O359" s="43" t="s">
        <v>773</v>
      </c>
      <c r="P359" s="44"/>
      <c r="Q359" s="38"/>
      <c r="R359" s="38"/>
      <c r="S359" s="38" t="s">
        <v>42</v>
      </c>
      <c r="T359" s="38" t="s">
        <v>42</v>
      </c>
    </row>
    <row r="360" spans="1:20" ht="12" customHeight="1" outlineLevel="2" collapsed="1" x14ac:dyDescent="0.2">
      <c r="A360" s="27"/>
      <c r="B360" s="28" t="s">
        <v>902</v>
      </c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30"/>
      <c r="P360" s="30"/>
      <c r="Q360" s="29"/>
      <c r="R360" s="29"/>
      <c r="S360" s="30"/>
      <c r="T360" s="30"/>
    </row>
    <row r="361" spans="1:20" s="1" customFormat="1" ht="99" hidden="1" customHeight="1" outlineLevel="3" x14ac:dyDescent="0.2">
      <c r="A361" s="35"/>
      <c r="B361" s="38" t="s">
        <v>903</v>
      </c>
      <c r="C361" s="37" t="s">
        <v>904</v>
      </c>
      <c r="D361" s="38"/>
      <c r="E361" s="39" t="s">
        <v>905</v>
      </c>
      <c r="F361" s="37" t="s">
        <v>770</v>
      </c>
      <c r="G361" s="40" t="s">
        <v>906</v>
      </c>
      <c r="H361" s="38" t="s">
        <v>772</v>
      </c>
      <c r="I361" s="36">
        <v>6</v>
      </c>
      <c r="J361" s="51">
        <v>1440</v>
      </c>
      <c r="K361" s="51">
        <v>1080</v>
      </c>
      <c r="L361" s="41">
        <v>936</v>
      </c>
      <c r="M361" s="41">
        <v>864</v>
      </c>
      <c r="N361" s="42">
        <v>3</v>
      </c>
      <c r="O361" s="43"/>
      <c r="P361" s="44"/>
      <c r="Q361" s="38"/>
      <c r="R361" s="38"/>
      <c r="S361" s="38" t="s">
        <v>42</v>
      </c>
      <c r="T361" s="38" t="s">
        <v>42</v>
      </c>
    </row>
    <row r="362" spans="1:20" s="1" customFormat="1" ht="99" hidden="1" customHeight="1" outlineLevel="3" x14ac:dyDescent="0.2">
      <c r="A362" s="35"/>
      <c r="B362" s="38" t="s">
        <v>907</v>
      </c>
      <c r="C362" s="37" t="s">
        <v>908</v>
      </c>
      <c r="D362" s="38"/>
      <c r="E362" s="39" t="s">
        <v>909</v>
      </c>
      <c r="F362" s="37" t="s">
        <v>770</v>
      </c>
      <c r="G362" s="40" t="s">
        <v>910</v>
      </c>
      <c r="H362" s="38" t="s">
        <v>41</v>
      </c>
      <c r="I362" s="36">
        <v>12</v>
      </c>
      <c r="J362" s="41">
        <v>555</v>
      </c>
      <c r="K362" s="41">
        <v>417</v>
      </c>
      <c r="L362" s="41">
        <v>361</v>
      </c>
      <c r="M362" s="41">
        <v>333</v>
      </c>
      <c r="N362" s="43"/>
      <c r="O362" s="43" t="s">
        <v>773</v>
      </c>
      <c r="P362" s="44"/>
      <c r="Q362" s="38"/>
      <c r="R362" s="38"/>
      <c r="S362" s="36">
        <v>4600336724593</v>
      </c>
      <c r="T362" s="38" t="s">
        <v>42</v>
      </c>
    </row>
    <row r="363" spans="1:20" s="1" customFormat="1" ht="99" hidden="1" customHeight="1" outlineLevel="3" x14ac:dyDescent="0.2">
      <c r="A363" s="35"/>
      <c r="B363" s="38" t="s">
        <v>911</v>
      </c>
      <c r="C363" s="37" t="s">
        <v>912</v>
      </c>
      <c r="D363" s="38"/>
      <c r="E363" s="39" t="s">
        <v>913</v>
      </c>
      <c r="F363" s="37" t="s">
        <v>770</v>
      </c>
      <c r="G363" s="40" t="s">
        <v>914</v>
      </c>
      <c r="H363" s="38" t="s">
        <v>772</v>
      </c>
      <c r="I363" s="36">
        <v>10</v>
      </c>
      <c r="J363" s="51">
        <v>1632</v>
      </c>
      <c r="K363" s="51">
        <v>1224</v>
      </c>
      <c r="L363" s="51">
        <v>1061</v>
      </c>
      <c r="M363" s="41">
        <v>980</v>
      </c>
      <c r="N363" s="42">
        <v>1</v>
      </c>
      <c r="O363" s="43"/>
      <c r="P363" s="44"/>
      <c r="Q363" s="38"/>
      <c r="R363" s="38"/>
      <c r="S363" s="38" t="s">
        <v>42</v>
      </c>
      <c r="T363" s="38" t="s">
        <v>42</v>
      </c>
    </row>
    <row r="364" spans="1:20" s="1" customFormat="1" ht="99" hidden="1" customHeight="1" outlineLevel="3" x14ac:dyDescent="0.2">
      <c r="A364" s="35"/>
      <c r="B364" s="38" t="s">
        <v>915</v>
      </c>
      <c r="C364" s="37" t="s">
        <v>916</v>
      </c>
      <c r="D364" s="38"/>
      <c r="E364" s="39" t="s">
        <v>917</v>
      </c>
      <c r="F364" s="37" t="s">
        <v>770</v>
      </c>
      <c r="G364" s="40" t="s">
        <v>918</v>
      </c>
      <c r="H364" s="38" t="s">
        <v>41</v>
      </c>
      <c r="I364" s="36">
        <v>72</v>
      </c>
      <c r="J364" s="41">
        <v>128</v>
      </c>
      <c r="K364" s="41">
        <v>96</v>
      </c>
      <c r="L364" s="41">
        <v>84</v>
      </c>
      <c r="M364" s="41">
        <v>77</v>
      </c>
      <c r="N364" s="43"/>
      <c r="O364" s="43" t="s">
        <v>773</v>
      </c>
      <c r="P364" s="44"/>
      <c r="Q364" s="38"/>
      <c r="R364" s="38"/>
      <c r="S364" s="38" t="s">
        <v>42</v>
      </c>
      <c r="T364" s="38" t="s">
        <v>42</v>
      </c>
    </row>
    <row r="365" spans="1:20" s="1" customFormat="1" ht="99" hidden="1" customHeight="1" outlineLevel="3" x14ac:dyDescent="0.2">
      <c r="A365" s="35"/>
      <c r="B365" s="38" t="s">
        <v>919</v>
      </c>
      <c r="C365" s="37" t="s">
        <v>920</v>
      </c>
      <c r="D365" s="38"/>
      <c r="E365" s="39" t="s">
        <v>921</v>
      </c>
      <c r="F365" s="37" t="s">
        <v>789</v>
      </c>
      <c r="G365" s="40" t="s">
        <v>922</v>
      </c>
      <c r="H365" s="38" t="s">
        <v>772</v>
      </c>
      <c r="I365" s="36">
        <v>36</v>
      </c>
      <c r="J365" s="41">
        <v>356</v>
      </c>
      <c r="K365" s="41">
        <v>267</v>
      </c>
      <c r="L365" s="41">
        <v>232</v>
      </c>
      <c r="M365" s="41">
        <v>214</v>
      </c>
      <c r="N365" s="43"/>
      <c r="O365" s="43" t="s">
        <v>773</v>
      </c>
      <c r="P365" s="44"/>
      <c r="Q365" s="38"/>
      <c r="R365" s="38"/>
      <c r="S365" s="38" t="s">
        <v>923</v>
      </c>
      <c r="T365" s="38" t="s">
        <v>42</v>
      </c>
    </row>
    <row r="366" spans="1:20" s="1" customFormat="1" ht="99" hidden="1" customHeight="1" outlineLevel="3" x14ac:dyDescent="0.2">
      <c r="A366" s="35"/>
      <c r="B366" s="38" t="s">
        <v>924</v>
      </c>
      <c r="C366" s="37" t="s">
        <v>925</v>
      </c>
      <c r="D366" s="38"/>
      <c r="E366" s="39" t="s">
        <v>926</v>
      </c>
      <c r="F366" s="37" t="s">
        <v>789</v>
      </c>
      <c r="G366" s="40" t="s">
        <v>927</v>
      </c>
      <c r="H366" s="38" t="s">
        <v>772</v>
      </c>
      <c r="I366" s="36">
        <v>10</v>
      </c>
      <c r="J366" s="51">
        <v>1440</v>
      </c>
      <c r="K366" s="51">
        <v>1080</v>
      </c>
      <c r="L366" s="41">
        <v>936</v>
      </c>
      <c r="M366" s="41">
        <v>864</v>
      </c>
      <c r="N366" s="42">
        <v>2</v>
      </c>
      <c r="O366" s="43"/>
      <c r="P366" s="44"/>
      <c r="Q366" s="38"/>
      <c r="R366" s="38"/>
      <c r="S366" s="38" t="s">
        <v>928</v>
      </c>
      <c r="T366" s="38" t="s">
        <v>42</v>
      </c>
    </row>
    <row r="367" spans="1:20" s="1" customFormat="1" ht="99" hidden="1" customHeight="1" outlineLevel="3" x14ac:dyDescent="0.2">
      <c r="A367" s="35"/>
      <c r="B367" s="38" t="s">
        <v>929</v>
      </c>
      <c r="C367" s="37" t="s">
        <v>930</v>
      </c>
      <c r="D367" s="38"/>
      <c r="E367" s="39" t="s">
        <v>931</v>
      </c>
      <c r="F367" s="37" t="s">
        <v>770</v>
      </c>
      <c r="G367" s="40" t="s">
        <v>932</v>
      </c>
      <c r="H367" s="38" t="s">
        <v>41</v>
      </c>
      <c r="I367" s="36">
        <v>8</v>
      </c>
      <c r="J367" s="51">
        <v>1080</v>
      </c>
      <c r="K367" s="41">
        <v>810</v>
      </c>
      <c r="L367" s="41">
        <v>702</v>
      </c>
      <c r="M367" s="41">
        <v>648</v>
      </c>
      <c r="N367" s="43"/>
      <c r="O367" s="43" t="s">
        <v>773</v>
      </c>
      <c r="P367" s="44"/>
      <c r="Q367" s="38"/>
      <c r="R367" s="38"/>
      <c r="S367" s="38" t="s">
        <v>42</v>
      </c>
      <c r="T367" s="38" t="s">
        <v>42</v>
      </c>
    </row>
    <row r="368" spans="1:20" s="1" customFormat="1" ht="99" hidden="1" customHeight="1" outlineLevel="3" x14ac:dyDescent="0.2">
      <c r="A368" s="35"/>
      <c r="B368" s="38" t="s">
        <v>933</v>
      </c>
      <c r="C368" s="37" t="s">
        <v>934</v>
      </c>
      <c r="D368" s="38"/>
      <c r="E368" s="39" t="s">
        <v>935</v>
      </c>
      <c r="F368" s="37" t="s">
        <v>770</v>
      </c>
      <c r="G368" s="40" t="s">
        <v>936</v>
      </c>
      <c r="H368" s="38" t="s">
        <v>41</v>
      </c>
      <c r="I368" s="36">
        <v>24</v>
      </c>
      <c r="J368" s="41">
        <v>700</v>
      </c>
      <c r="K368" s="41">
        <v>525</v>
      </c>
      <c r="L368" s="41">
        <v>455</v>
      </c>
      <c r="M368" s="41">
        <v>420</v>
      </c>
      <c r="N368" s="43"/>
      <c r="O368" s="43" t="s">
        <v>773</v>
      </c>
      <c r="P368" s="44"/>
      <c r="Q368" s="38"/>
      <c r="R368" s="38"/>
      <c r="S368" s="36">
        <v>4600336724586</v>
      </c>
      <c r="T368" s="38" t="s">
        <v>42</v>
      </c>
    </row>
    <row r="369" spans="1:20" s="1" customFormat="1" ht="99" hidden="1" customHeight="1" outlineLevel="3" x14ac:dyDescent="0.2">
      <c r="A369" s="35"/>
      <c r="B369" s="38" t="s">
        <v>937</v>
      </c>
      <c r="C369" s="37" t="s">
        <v>938</v>
      </c>
      <c r="D369" s="38"/>
      <c r="E369" s="39" t="s">
        <v>939</v>
      </c>
      <c r="F369" s="37" t="s">
        <v>789</v>
      </c>
      <c r="G369" s="40" t="s">
        <v>940</v>
      </c>
      <c r="H369" s="38" t="s">
        <v>772</v>
      </c>
      <c r="I369" s="36">
        <v>9</v>
      </c>
      <c r="J369" s="51">
        <v>2200</v>
      </c>
      <c r="K369" s="51">
        <v>1650</v>
      </c>
      <c r="L369" s="51">
        <v>1430</v>
      </c>
      <c r="M369" s="51">
        <v>1320</v>
      </c>
      <c r="N369" s="42">
        <v>1</v>
      </c>
      <c r="O369" s="43"/>
      <c r="P369" s="44"/>
      <c r="Q369" s="38"/>
      <c r="R369" s="38"/>
      <c r="S369" s="38" t="s">
        <v>941</v>
      </c>
      <c r="T369" s="38" t="s">
        <v>42</v>
      </c>
    </row>
    <row r="370" spans="1:20" s="1" customFormat="1" ht="99" hidden="1" customHeight="1" outlineLevel="3" x14ac:dyDescent="0.2">
      <c r="A370" s="35"/>
      <c r="B370" s="38" t="s">
        <v>942</v>
      </c>
      <c r="C370" s="37" t="s">
        <v>943</v>
      </c>
      <c r="D370" s="38"/>
      <c r="E370" s="39" t="s">
        <v>944</v>
      </c>
      <c r="F370" s="37" t="s">
        <v>770</v>
      </c>
      <c r="G370" s="40" t="s">
        <v>945</v>
      </c>
      <c r="H370" s="38" t="s">
        <v>41</v>
      </c>
      <c r="I370" s="36">
        <v>36</v>
      </c>
      <c r="J370" s="51">
        <v>1280</v>
      </c>
      <c r="K370" s="41">
        <v>960</v>
      </c>
      <c r="L370" s="41">
        <v>832</v>
      </c>
      <c r="M370" s="41">
        <v>768</v>
      </c>
      <c r="N370" s="43"/>
      <c r="O370" s="43" t="s">
        <v>773</v>
      </c>
      <c r="P370" s="44"/>
      <c r="Q370" s="38"/>
      <c r="R370" s="38"/>
      <c r="S370" s="38" t="s">
        <v>42</v>
      </c>
      <c r="T370" s="38" t="s">
        <v>42</v>
      </c>
    </row>
    <row r="371" spans="1:20" s="1" customFormat="1" ht="99" hidden="1" customHeight="1" outlineLevel="3" x14ac:dyDescent="0.2">
      <c r="A371" s="35"/>
      <c r="B371" s="38" t="s">
        <v>946</v>
      </c>
      <c r="C371" s="37" t="s">
        <v>947</v>
      </c>
      <c r="D371" s="38"/>
      <c r="E371" s="39" t="s">
        <v>948</v>
      </c>
      <c r="F371" s="37" t="s">
        <v>789</v>
      </c>
      <c r="G371" s="40" t="s">
        <v>949</v>
      </c>
      <c r="H371" s="38" t="s">
        <v>41</v>
      </c>
      <c r="I371" s="36">
        <v>16</v>
      </c>
      <c r="J371" s="41">
        <v>750</v>
      </c>
      <c r="K371" s="41">
        <v>563</v>
      </c>
      <c r="L371" s="41">
        <v>488</v>
      </c>
      <c r="M371" s="41">
        <v>450</v>
      </c>
      <c r="N371" s="42">
        <v>1</v>
      </c>
      <c r="O371" s="43"/>
      <c r="P371" s="44"/>
      <c r="Q371" s="38"/>
      <c r="R371" s="38"/>
      <c r="S371" s="38" t="s">
        <v>950</v>
      </c>
      <c r="T371" s="38" t="s">
        <v>42</v>
      </c>
    </row>
    <row r="372" spans="1:20" s="1" customFormat="1" ht="99" hidden="1" customHeight="1" outlineLevel="3" x14ac:dyDescent="0.2">
      <c r="A372" s="35"/>
      <c r="B372" s="38" t="s">
        <v>951</v>
      </c>
      <c r="C372" s="37" t="s">
        <v>952</v>
      </c>
      <c r="D372" s="38"/>
      <c r="E372" s="39" t="s">
        <v>953</v>
      </c>
      <c r="F372" s="37" t="s">
        <v>770</v>
      </c>
      <c r="G372" s="40" t="s">
        <v>954</v>
      </c>
      <c r="H372" s="38" t="s">
        <v>41</v>
      </c>
      <c r="I372" s="36">
        <v>24</v>
      </c>
      <c r="J372" s="41">
        <v>560</v>
      </c>
      <c r="K372" s="41">
        <v>420</v>
      </c>
      <c r="L372" s="41">
        <v>364</v>
      </c>
      <c r="M372" s="41">
        <v>336</v>
      </c>
      <c r="N372" s="43"/>
      <c r="O372" s="43" t="s">
        <v>773</v>
      </c>
      <c r="P372" s="44"/>
      <c r="Q372" s="38"/>
      <c r="R372" s="38"/>
      <c r="S372" s="38" t="s">
        <v>42</v>
      </c>
      <c r="T372" s="38" t="s">
        <v>42</v>
      </c>
    </row>
    <row r="373" spans="1:20" s="1" customFormat="1" ht="99" hidden="1" customHeight="1" outlineLevel="3" x14ac:dyDescent="0.2">
      <c r="A373" s="35"/>
      <c r="B373" s="38" t="s">
        <v>955</v>
      </c>
      <c r="C373" s="37" t="s">
        <v>956</v>
      </c>
      <c r="D373" s="38"/>
      <c r="E373" s="39" t="s">
        <v>957</v>
      </c>
      <c r="F373" s="37" t="s">
        <v>789</v>
      </c>
      <c r="G373" s="40" t="s">
        <v>958</v>
      </c>
      <c r="H373" s="38" t="s">
        <v>772</v>
      </c>
      <c r="I373" s="36">
        <v>18</v>
      </c>
      <c r="J373" s="41">
        <v>700</v>
      </c>
      <c r="K373" s="41">
        <v>525</v>
      </c>
      <c r="L373" s="41">
        <v>455</v>
      </c>
      <c r="M373" s="41">
        <v>420</v>
      </c>
      <c r="N373" s="43"/>
      <c r="O373" s="43" t="s">
        <v>773</v>
      </c>
      <c r="P373" s="44"/>
      <c r="Q373" s="38"/>
      <c r="R373" s="38"/>
      <c r="S373" s="38" t="s">
        <v>959</v>
      </c>
      <c r="T373" s="38" t="s">
        <v>42</v>
      </c>
    </row>
    <row r="374" spans="1:20" s="1" customFormat="1" ht="99" hidden="1" customHeight="1" outlineLevel="3" x14ac:dyDescent="0.2">
      <c r="A374" s="35"/>
      <c r="B374" s="38" t="s">
        <v>960</v>
      </c>
      <c r="C374" s="37" t="s">
        <v>961</v>
      </c>
      <c r="D374" s="38"/>
      <c r="E374" s="39" t="s">
        <v>962</v>
      </c>
      <c r="F374" s="37" t="s">
        <v>770</v>
      </c>
      <c r="G374" s="40" t="s">
        <v>963</v>
      </c>
      <c r="H374" s="38" t="s">
        <v>772</v>
      </c>
      <c r="I374" s="36">
        <v>10</v>
      </c>
      <c r="J374" s="41">
        <v>896</v>
      </c>
      <c r="K374" s="41">
        <v>672</v>
      </c>
      <c r="L374" s="41">
        <v>583</v>
      </c>
      <c r="M374" s="41">
        <v>538</v>
      </c>
      <c r="N374" s="43"/>
      <c r="O374" s="43" t="s">
        <v>773</v>
      </c>
      <c r="P374" s="44"/>
      <c r="Q374" s="38"/>
      <c r="R374" s="38"/>
      <c r="S374" s="36">
        <v>4600336724609</v>
      </c>
      <c r="T374" s="38" t="s">
        <v>42</v>
      </c>
    </row>
    <row r="375" spans="1:20" s="1" customFormat="1" ht="99" hidden="1" customHeight="1" outlineLevel="3" x14ac:dyDescent="0.2">
      <c r="A375" s="35"/>
      <c r="B375" s="38" t="s">
        <v>964</v>
      </c>
      <c r="C375" s="37" t="s">
        <v>965</v>
      </c>
      <c r="D375" s="38"/>
      <c r="E375" s="39" t="s">
        <v>966</v>
      </c>
      <c r="F375" s="37" t="s">
        <v>789</v>
      </c>
      <c r="G375" s="40" t="s">
        <v>967</v>
      </c>
      <c r="H375" s="38" t="s">
        <v>795</v>
      </c>
      <c r="I375" s="36">
        <v>20</v>
      </c>
      <c r="J375" s="55">
        <v>1195.2</v>
      </c>
      <c r="K375" s="41">
        <v>897</v>
      </c>
      <c r="L375" s="41">
        <v>777</v>
      </c>
      <c r="M375" s="41">
        <v>718</v>
      </c>
      <c r="N375" s="43"/>
      <c r="O375" s="43" t="s">
        <v>773</v>
      </c>
      <c r="P375" s="44"/>
      <c r="Q375" s="38"/>
      <c r="R375" s="38"/>
      <c r="S375" s="38" t="s">
        <v>42</v>
      </c>
      <c r="T375" s="38" t="s">
        <v>42</v>
      </c>
    </row>
    <row r="376" spans="1:20" s="1" customFormat="1" ht="99" hidden="1" customHeight="1" outlineLevel="3" x14ac:dyDescent="0.2">
      <c r="A376" s="35"/>
      <c r="B376" s="38" t="s">
        <v>968</v>
      </c>
      <c r="C376" s="37" t="s">
        <v>969</v>
      </c>
      <c r="D376" s="38"/>
      <c r="E376" s="39" t="s">
        <v>970</v>
      </c>
      <c r="F376" s="37" t="s">
        <v>789</v>
      </c>
      <c r="G376" s="40" t="s">
        <v>971</v>
      </c>
      <c r="H376" s="38" t="s">
        <v>772</v>
      </c>
      <c r="I376" s="36">
        <v>5</v>
      </c>
      <c r="J376" s="51">
        <v>2600</v>
      </c>
      <c r="K376" s="51">
        <v>1950</v>
      </c>
      <c r="L376" s="51">
        <v>1690</v>
      </c>
      <c r="M376" s="51">
        <v>1560</v>
      </c>
      <c r="N376" s="43"/>
      <c r="O376" s="43" t="s">
        <v>773</v>
      </c>
      <c r="P376" s="44"/>
      <c r="Q376" s="38"/>
      <c r="R376" s="38"/>
      <c r="S376" s="38" t="s">
        <v>972</v>
      </c>
      <c r="T376" s="38" t="s">
        <v>42</v>
      </c>
    </row>
    <row r="377" spans="1:20" s="1" customFormat="1" ht="99" hidden="1" customHeight="1" outlineLevel="3" x14ac:dyDescent="0.2">
      <c r="A377" s="35"/>
      <c r="B377" s="38" t="s">
        <v>973</v>
      </c>
      <c r="C377" s="37" t="s">
        <v>974</v>
      </c>
      <c r="D377" s="38"/>
      <c r="E377" s="39" t="s">
        <v>975</v>
      </c>
      <c r="F377" s="37" t="s">
        <v>770</v>
      </c>
      <c r="G377" s="40" t="s">
        <v>976</v>
      </c>
      <c r="H377" s="38" t="s">
        <v>41</v>
      </c>
      <c r="I377" s="36">
        <v>4</v>
      </c>
      <c r="J377" s="51">
        <v>2145</v>
      </c>
      <c r="K377" s="51">
        <v>1609</v>
      </c>
      <c r="L377" s="51">
        <v>1395</v>
      </c>
      <c r="M377" s="51">
        <v>1287</v>
      </c>
      <c r="N377" s="43"/>
      <c r="O377" s="43" t="s">
        <v>773</v>
      </c>
      <c r="P377" s="44"/>
      <c r="Q377" s="38"/>
      <c r="R377" s="38"/>
      <c r="S377" s="36">
        <v>4600336724753</v>
      </c>
      <c r="T377" s="38" t="s">
        <v>42</v>
      </c>
    </row>
    <row r="378" spans="1:20" s="1" customFormat="1" ht="99" hidden="1" customHeight="1" outlineLevel="3" x14ac:dyDescent="0.2">
      <c r="A378" s="35"/>
      <c r="B378" s="38" t="s">
        <v>977</v>
      </c>
      <c r="C378" s="37" t="s">
        <v>978</v>
      </c>
      <c r="D378" s="38"/>
      <c r="E378" s="39" t="s">
        <v>979</v>
      </c>
      <c r="F378" s="37" t="s">
        <v>789</v>
      </c>
      <c r="G378" s="40" t="s">
        <v>980</v>
      </c>
      <c r="H378" s="38" t="s">
        <v>41</v>
      </c>
      <c r="I378" s="36">
        <v>12</v>
      </c>
      <c r="J378" s="41">
        <v>700</v>
      </c>
      <c r="K378" s="41">
        <v>525</v>
      </c>
      <c r="L378" s="41">
        <v>455</v>
      </c>
      <c r="M378" s="41">
        <v>420</v>
      </c>
      <c r="N378" s="42">
        <v>1</v>
      </c>
      <c r="O378" s="43"/>
      <c r="P378" s="44"/>
      <c r="Q378" s="38"/>
      <c r="R378" s="38"/>
      <c r="S378" s="38" t="s">
        <v>981</v>
      </c>
      <c r="T378" s="38" t="s">
        <v>42</v>
      </c>
    </row>
    <row r="379" spans="1:20" s="1" customFormat="1" ht="99" hidden="1" customHeight="1" outlineLevel="3" x14ac:dyDescent="0.2">
      <c r="A379" s="35"/>
      <c r="B379" s="38" t="s">
        <v>982</v>
      </c>
      <c r="C379" s="37" t="s">
        <v>983</v>
      </c>
      <c r="D379" s="38"/>
      <c r="E379" s="39" t="s">
        <v>984</v>
      </c>
      <c r="F379" s="37" t="s">
        <v>770</v>
      </c>
      <c r="G379" s="40" t="s">
        <v>985</v>
      </c>
      <c r="H379" s="38" t="s">
        <v>41</v>
      </c>
      <c r="I379" s="36">
        <v>12</v>
      </c>
      <c r="J379" s="41">
        <v>850</v>
      </c>
      <c r="K379" s="41">
        <v>638</v>
      </c>
      <c r="L379" s="41">
        <v>553</v>
      </c>
      <c r="M379" s="41">
        <v>510</v>
      </c>
      <c r="N379" s="42">
        <v>3</v>
      </c>
      <c r="O379" s="43"/>
      <c r="P379" s="44"/>
      <c r="Q379" s="38"/>
      <c r="R379" s="38"/>
      <c r="S379" s="38" t="s">
        <v>42</v>
      </c>
      <c r="T379" s="38" t="s">
        <v>42</v>
      </c>
    </row>
    <row r="380" spans="1:20" s="1" customFormat="1" ht="99" hidden="1" customHeight="1" outlineLevel="3" x14ac:dyDescent="0.2">
      <c r="A380" s="35"/>
      <c r="B380" s="38" t="s">
        <v>986</v>
      </c>
      <c r="C380" s="37" t="s">
        <v>987</v>
      </c>
      <c r="D380" s="38"/>
      <c r="E380" s="39" t="s">
        <v>988</v>
      </c>
      <c r="F380" s="37" t="s">
        <v>770</v>
      </c>
      <c r="G380" s="40" t="s">
        <v>989</v>
      </c>
      <c r="H380" s="38" t="s">
        <v>41</v>
      </c>
      <c r="I380" s="36">
        <v>12</v>
      </c>
      <c r="J380" s="51">
        <v>1080</v>
      </c>
      <c r="K380" s="41">
        <v>810</v>
      </c>
      <c r="L380" s="41">
        <v>702</v>
      </c>
      <c r="M380" s="41">
        <v>648</v>
      </c>
      <c r="N380" s="43"/>
      <c r="O380" s="43" t="s">
        <v>773</v>
      </c>
      <c r="P380" s="44"/>
      <c r="Q380" s="38"/>
      <c r="R380" s="38"/>
      <c r="S380" s="38" t="s">
        <v>42</v>
      </c>
      <c r="T380" s="38" t="s">
        <v>42</v>
      </c>
    </row>
    <row r="381" spans="1:20" s="1" customFormat="1" ht="99" hidden="1" customHeight="1" outlineLevel="3" x14ac:dyDescent="0.2">
      <c r="A381" s="35"/>
      <c r="B381" s="38" t="s">
        <v>990</v>
      </c>
      <c r="C381" s="37" t="s">
        <v>991</v>
      </c>
      <c r="D381" s="38"/>
      <c r="E381" s="39" t="s">
        <v>992</v>
      </c>
      <c r="F381" s="37" t="s">
        <v>789</v>
      </c>
      <c r="G381" s="40" t="s">
        <v>993</v>
      </c>
      <c r="H381" s="38" t="s">
        <v>41</v>
      </c>
      <c r="I381" s="36">
        <v>12</v>
      </c>
      <c r="J381" s="51">
        <v>1040</v>
      </c>
      <c r="K381" s="41">
        <v>780</v>
      </c>
      <c r="L381" s="41">
        <v>676</v>
      </c>
      <c r="M381" s="41">
        <v>624</v>
      </c>
      <c r="N381" s="43"/>
      <c r="O381" s="43" t="s">
        <v>773</v>
      </c>
      <c r="P381" s="44"/>
      <c r="Q381" s="38"/>
      <c r="R381" s="38"/>
      <c r="S381" s="38" t="s">
        <v>994</v>
      </c>
      <c r="T381" s="38" t="s">
        <v>42</v>
      </c>
    </row>
    <row r="382" spans="1:20" s="1" customFormat="1" ht="99" hidden="1" customHeight="1" outlineLevel="3" x14ac:dyDescent="0.2">
      <c r="A382" s="35"/>
      <c r="B382" s="38" t="s">
        <v>995</v>
      </c>
      <c r="C382" s="37" t="s">
        <v>996</v>
      </c>
      <c r="D382" s="38"/>
      <c r="E382" s="39" t="s">
        <v>997</v>
      </c>
      <c r="F382" s="37" t="s">
        <v>770</v>
      </c>
      <c r="G382" s="40" t="s">
        <v>998</v>
      </c>
      <c r="H382" s="38" t="s">
        <v>41</v>
      </c>
      <c r="I382" s="36">
        <v>32</v>
      </c>
      <c r="J382" s="41">
        <v>427</v>
      </c>
      <c r="K382" s="41">
        <v>321</v>
      </c>
      <c r="L382" s="41">
        <v>278</v>
      </c>
      <c r="M382" s="41">
        <v>257</v>
      </c>
      <c r="N382" s="42">
        <v>2</v>
      </c>
      <c r="O382" s="43"/>
      <c r="P382" s="44"/>
      <c r="Q382" s="38"/>
      <c r="R382" s="38"/>
      <c r="S382" s="36">
        <v>4600336724739</v>
      </c>
      <c r="T382" s="38" t="s">
        <v>42</v>
      </c>
    </row>
    <row r="383" spans="1:20" s="1" customFormat="1" ht="99" hidden="1" customHeight="1" outlineLevel="3" x14ac:dyDescent="0.2">
      <c r="A383" s="35"/>
      <c r="B383" s="38" t="s">
        <v>999</v>
      </c>
      <c r="C383" s="37" t="s">
        <v>1000</v>
      </c>
      <c r="D383" s="38"/>
      <c r="E383" s="39" t="s">
        <v>1001</v>
      </c>
      <c r="F383" s="37" t="s">
        <v>770</v>
      </c>
      <c r="G383" s="40" t="s">
        <v>1002</v>
      </c>
      <c r="H383" s="38" t="s">
        <v>41</v>
      </c>
      <c r="I383" s="36">
        <v>8</v>
      </c>
      <c r="J383" s="41">
        <v>880</v>
      </c>
      <c r="K383" s="41">
        <v>660</v>
      </c>
      <c r="L383" s="41">
        <v>572</v>
      </c>
      <c r="M383" s="41">
        <v>528</v>
      </c>
      <c r="N383" s="43"/>
      <c r="O383" s="43" t="s">
        <v>773</v>
      </c>
      <c r="P383" s="44"/>
      <c r="Q383" s="38"/>
      <c r="R383" s="38"/>
      <c r="S383" s="38" t="s">
        <v>42</v>
      </c>
      <c r="T383" s="38" t="s">
        <v>42</v>
      </c>
    </row>
    <row r="384" spans="1:20" s="1" customFormat="1" ht="99" hidden="1" customHeight="1" outlineLevel="3" x14ac:dyDescent="0.2">
      <c r="A384" s="35"/>
      <c r="B384" s="38" t="s">
        <v>1003</v>
      </c>
      <c r="C384" s="37" t="s">
        <v>1004</v>
      </c>
      <c r="D384" s="38"/>
      <c r="E384" s="39" t="s">
        <v>1005</v>
      </c>
      <c r="F384" s="37" t="s">
        <v>789</v>
      </c>
      <c r="G384" s="40" t="s">
        <v>1006</v>
      </c>
      <c r="H384" s="38" t="s">
        <v>41</v>
      </c>
      <c r="I384" s="36">
        <v>50</v>
      </c>
      <c r="J384" s="41">
        <v>200</v>
      </c>
      <c r="K384" s="41">
        <v>150</v>
      </c>
      <c r="L384" s="41">
        <v>130</v>
      </c>
      <c r="M384" s="41">
        <v>120</v>
      </c>
      <c r="N384" s="43"/>
      <c r="O384" s="43" t="s">
        <v>773</v>
      </c>
      <c r="P384" s="44"/>
      <c r="Q384" s="38"/>
      <c r="R384" s="38"/>
      <c r="S384" s="38" t="s">
        <v>1007</v>
      </c>
      <c r="T384" s="38" t="s">
        <v>42</v>
      </c>
    </row>
    <row r="385" spans="1:20" s="1" customFormat="1" ht="99" hidden="1" customHeight="1" outlineLevel="3" x14ac:dyDescent="0.2">
      <c r="A385" s="35"/>
      <c r="B385" s="38" t="s">
        <v>1008</v>
      </c>
      <c r="C385" s="37" t="s">
        <v>1009</v>
      </c>
      <c r="D385" s="38"/>
      <c r="E385" s="39" t="s">
        <v>1010</v>
      </c>
      <c r="F385" s="37" t="s">
        <v>789</v>
      </c>
      <c r="G385" s="40" t="s">
        <v>1011</v>
      </c>
      <c r="H385" s="38" t="s">
        <v>772</v>
      </c>
      <c r="I385" s="36">
        <v>36</v>
      </c>
      <c r="J385" s="41">
        <v>384</v>
      </c>
      <c r="K385" s="41">
        <v>288</v>
      </c>
      <c r="L385" s="41">
        <v>250</v>
      </c>
      <c r="M385" s="41">
        <v>231</v>
      </c>
      <c r="N385" s="42">
        <v>1</v>
      </c>
      <c r="O385" s="43"/>
      <c r="P385" s="44"/>
      <c r="Q385" s="38"/>
      <c r="R385" s="38"/>
      <c r="S385" s="38" t="s">
        <v>1012</v>
      </c>
      <c r="T385" s="38" t="s">
        <v>42</v>
      </c>
    </row>
    <row r="386" spans="1:20" s="1" customFormat="1" ht="99" hidden="1" customHeight="1" outlineLevel="3" x14ac:dyDescent="0.2">
      <c r="A386" s="35"/>
      <c r="B386" s="38" t="s">
        <v>1013</v>
      </c>
      <c r="C386" s="37" t="s">
        <v>1014</v>
      </c>
      <c r="D386" s="38"/>
      <c r="E386" s="39" t="s">
        <v>1015</v>
      </c>
      <c r="F386" s="37" t="s">
        <v>770</v>
      </c>
      <c r="G386" s="40" t="s">
        <v>1016</v>
      </c>
      <c r="H386" s="38" t="s">
        <v>41</v>
      </c>
      <c r="I386" s="36">
        <v>12</v>
      </c>
      <c r="J386" s="51">
        <v>1100</v>
      </c>
      <c r="K386" s="41">
        <v>825</v>
      </c>
      <c r="L386" s="41">
        <v>715</v>
      </c>
      <c r="M386" s="41">
        <v>660</v>
      </c>
      <c r="N386" s="43"/>
      <c r="O386" s="43" t="s">
        <v>773</v>
      </c>
      <c r="P386" s="44"/>
      <c r="Q386" s="38"/>
      <c r="R386" s="38"/>
      <c r="S386" s="36">
        <v>4600336724579</v>
      </c>
      <c r="T386" s="38" t="s">
        <v>42</v>
      </c>
    </row>
    <row r="387" spans="1:20" s="1" customFormat="1" ht="99" hidden="1" customHeight="1" outlineLevel="3" x14ac:dyDescent="0.2">
      <c r="A387" s="35"/>
      <c r="B387" s="38" t="s">
        <v>1017</v>
      </c>
      <c r="C387" s="37" t="s">
        <v>1018</v>
      </c>
      <c r="D387" s="38"/>
      <c r="E387" s="39" t="s">
        <v>1019</v>
      </c>
      <c r="F387" s="37" t="s">
        <v>770</v>
      </c>
      <c r="G387" s="40" t="s">
        <v>1020</v>
      </c>
      <c r="H387" s="38" t="s">
        <v>41</v>
      </c>
      <c r="I387" s="36">
        <v>16</v>
      </c>
      <c r="J387" s="41">
        <v>590</v>
      </c>
      <c r="K387" s="41">
        <v>443</v>
      </c>
      <c r="L387" s="41">
        <v>384</v>
      </c>
      <c r="M387" s="41">
        <v>354</v>
      </c>
      <c r="N387" s="42">
        <v>3</v>
      </c>
      <c r="O387" s="43"/>
      <c r="P387" s="44"/>
      <c r="Q387" s="38"/>
      <c r="R387" s="38"/>
      <c r="S387" s="38" t="s">
        <v>42</v>
      </c>
      <c r="T387" s="38" t="s">
        <v>42</v>
      </c>
    </row>
    <row r="388" spans="1:20" ht="12" customHeight="1" outlineLevel="2" collapsed="1" x14ac:dyDescent="0.2">
      <c r="A388" s="27"/>
      <c r="B388" s="28" t="s">
        <v>1021</v>
      </c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30"/>
      <c r="P388" s="30"/>
      <c r="Q388" s="29"/>
      <c r="R388" s="29"/>
      <c r="S388" s="30"/>
      <c r="T388" s="30"/>
    </row>
    <row r="389" spans="1:20" s="1" customFormat="1" ht="99" hidden="1" customHeight="1" outlineLevel="3" x14ac:dyDescent="0.2">
      <c r="A389" s="35"/>
      <c r="B389" s="38" t="s">
        <v>1022</v>
      </c>
      <c r="C389" s="37" t="s">
        <v>1023</v>
      </c>
      <c r="D389" s="38"/>
      <c r="E389" s="39" t="s">
        <v>1024</v>
      </c>
      <c r="F389" s="37" t="s">
        <v>789</v>
      </c>
      <c r="G389" s="40" t="s">
        <v>1025</v>
      </c>
      <c r="H389" s="38" t="s">
        <v>41</v>
      </c>
      <c r="I389" s="36">
        <v>25</v>
      </c>
      <c r="J389" s="41">
        <v>895</v>
      </c>
      <c r="K389" s="41">
        <v>672</v>
      </c>
      <c r="L389" s="41">
        <v>582</v>
      </c>
      <c r="M389" s="41">
        <v>537</v>
      </c>
      <c r="N389" s="43"/>
      <c r="O389" s="43" t="s">
        <v>773</v>
      </c>
      <c r="P389" s="44"/>
      <c r="Q389" s="38"/>
      <c r="R389" s="38"/>
      <c r="S389" s="38" t="s">
        <v>1026</v>
      </c>
      <c r="T389" s="38" t="s">
        <v>42</v>
      </c>
    </row>
    <row r="390" spans="1:20" s="1" customFormat="1" ht="99" hidden="1" customHeight="1" outlineLevel="3" x14ac:dyDescent="0.2">
      <c r="A390" s="35"/>
      <c r="B390" s="38" t="s">
        <v>1027</v>
      </c>
      <c r="C390" s="37" t="s">
        <v>1028</v>
      </c>
      <c r="D390" s="38"/>
      <c r="E390" s="39" t="s">
        <v>1029</v>
      </c>
      <c r="F390" s="37" t="s">
        <v>789</v>
      </c>
      <c r="G390" s="40" t="s">
        <v>1030</v>
      </c>
      <c r="H390" s="38" t="s">
        <v>772</v>
      </c>
      <c r="I390" s="36">
        <v>20</v>
      </c>
      <c r="J390" s="41">
        <v>696</v>
      </c>
      <c r="K390" s="41">
        <v>522</v>
      </c>
      <c r="L390" s="41">
        <v>453</v>
      </c>
      <c r="M390" s="41">
        <v>418</v>
      </c>
      <c r="N390" s="43"/>
      <c r="O390" s="43" t="s">
        <v>773</v>
      </c>
      <c r="P390" s="44"/>
      <c r="Q390" s="38"/>
      <c r="R390" s="38"/>
      <c r="S390" s="38" t="s">
        <v>1031</v>
      </c>
      <c r="T390" s="38" t="s">
        <v>42</v>
      </c>
    </row>
    <row r="391" spans="1:20" s="1" customFormat="1" ht="99" hidden="1" customHeight="1" outlineLevel="3" x14ac:dyDescent="0.2">
      <c r="A391" s="35"/>
      <c r="B391" s="38" t="s">
        <v>1032</v>
      </c>
      <c r="C391" s="37" t="s">
        <v>1033</v>
      </c>
      <c r="D391" s="38"/>
      <c r="E391" s="39" t="s">
        <v>1034</v>
      </c>
      <c r="F391" s="37" t="s">
        <v>770</v>
      </c>
      <c r="G391" s="40" t="s">
        <v>1035</v>
      </c>
      <c r="H391" s="38" t="s">
        <v>772</v>
      </c>
      <c r="I391" s="36">
        <v>24</v>
      </c>
      <c r="J391" s="41">
        <v>540</v>
      </c>
      <c r="K391" s="41">
        <v>405</v>
      </c>
      <c r="L391" s="41">
        <v>351</v>
      </c>
      <c r="M391" s="41">
        <v>324</v>
      </c>
      <c r="N391" s="43"/>
      <c r="O391" s="43" t="s">
        <v>773</v>
      </c>
      <c r="P391" s="44"/>
      <c r="Q391" s="38"/>
      <c r="R391" s="38"/>
      <c r="S391" s="36">
        <v>4600336725125</v>
      </c>
      <c r="T391" s="38" t="s">
        <v>42</v>
      </c>
    </row>
    <row r="392" spans="1:20" s="1" customFormat="1" ht="99" hidden="1" customHeight="1" outlineLevel="3" x14ac:dyDescent="0.2">
      <c r="A392" s="35"/>
      <c r="B392" s="38" t="s">
        <v>1036</v>
      </c>
      <c r="C392" s="37" t="s">
        <v>1037</v>
      </c>
      <c r="D392" s="38"/>
      <c r="E392" s="39" t="s">
        <v>1038</v>
      </c>
      <c r="F392" s="37" t="s">
        <v>789</v>
      </c>
      <c r="G392" s="40" t="s">
        <v>1039</v>
      </c>
      <c r="H392" s="38" t="s">
        <v>772</v>
      </c>
      <c r="I392" s="36">
        <v>36</v>
      </c>
      <c r="J392" s="41">
        <v>472</v>
      </c>
      <c r="K392" s="41">
        <v>354</v>
      </c>
      <c r="L392" s="41">
        <v>307</v>
      </c>
      <c r="M392" s="41">
        <v>284</v>
      </c>
      <c r="N392" s="43"/>
      <c r="O392" s="43" t="s">
        <v>773</v>
      </c>
      <c r="P392" s="44"/>
      <c r="Q392" s="38"/>
      <c r="R392" s="38"/>
      <c r="S392" s="38" t="s">
        <v>1040</v>
      </c>
      <c r="T392" s="38" t="s">
        <v>42</v>
      </c>
    </row>
    <row r="393" spans="1:20" s="1" customFormat="1" ht="99" hidden="1" customHeight="1" outlineLevel="3" x14ac:dyDescent="0.2">
      <c r="A393" s="35"/>
      <c r="B393" s="38" t="s">
        <v>1041</v>
      </c>
      <c r="C393" s="37" t="s">
        <v>1042</v>
      </c>
      <c r="D393" s="38"/>
      <c r="E393" s="39" t="s">
        <v>1043</v>
      </c>
      <c r="F393" s="37" t="s">
        <v>770</v>
      </c>
      <c r="G393" s="40" t="s">
        <v>1044</v>
      </c>
      <c r="H393" s="38" t="s">
        <v>41</v>
      </c>
      <c r="I393" s="36">
        <v>18</v>
      </c>
      <c r="J393" s="41">
        <v>999</v>
      </c>
      <c r="K393" s="41">
        <v>750</v>
      </c>
      <c r="L393" s="41">
        <v>650</v>
      </c>
      <c r="M393" s="41">
        <v>600</v>
      </c>
      <c r="N393" s="43"/>
      <c r="O393" s="43" t="s">
        <v>773</v>
      </c>
      <c r="P393" s="44"/>
      <c r="Q393" s="38"/>
      <c r="R393" s="38"/>
      <c r="S393" s="38" t="s">
        <v>42</v>
      </c>
      <c r="T393" s="38" t="s">
        <v>42</v>
      </c>
    </row>
    <row r="394" spans="1:20" s="1" customFormat="1" ht="99" hidden="1" customHeight="1" outlineLevel="3" x14ac:dyDescent="0.2">
      <c r="A394" s="35"/>
      <c r="B394" s="38" t="s">
        <v>1045</v>
      </c>
      <c r="C394" s="37" t="s">
        <v>1046</v>
      </c>
      <c r="D394" s="38"/>
      <c r="E394" s="39" t="s">
        <v>1047</v>
      </c>
      <c r="F394" s="37" t="s">
        <v>770</v>
      </c>
      <c r="G394" s="40" t="s">
        <v>1048</v>
      </c>
      <c r="H394" s="38" t="s">
        <v>772</v>
      </c>
      <c r="I394" s="36">
        <v>36</v>
      </c>
      <c r="J394" s="41">
        <v>336</v>
      </c>
      <c r="K394" s="41">
        <v>252</v>
      </c>
      <c r="L394" s="41">
        <v>219</v>
      </c>
      <c r="M394" s="41">
        <v>202</v>
      </c>
      <c r="N394" s="43"/>
      <c r="O394" s="43" t="s">
        <v>773</v>
      </c>
      <c r="P394" s="44"/>
      <c r="Q394" s="38"/>
      <c r="R394" s="38"/>
      <c r="S394" s="36">
        <v>4600336725088</v>
      </c>
      <c r="T394" s="38" t="s">
        <v>42</v>
      </c>
    </row>
    <row r="395" spans="1:20" s="1" customFormat="1" ht="99" hidden="1" customHeight="1" outlineLevel="3" x14ac:dyDescent="0.2">
      <c r="A395" s="35"/>
      <c r="B395" s="38" t="s">
        <v>1049</v>
      </c>
      <c r="C395" s="37" t="s">
        <v>1050</v>
      </c>
      <c r="D395" s="38"/>
      <c r="E395" s="39" t="s">
        <v>1051</v>
      </c>
      <c r="F395" s="37" t="s">
        <v>789</v>
      </c>
      <c r="G395" s="40" t="s">
        <v>1052</v>
      </c>
      <c r="H395" s="38" t="s">
        <v>772</v>
      </c>
      <c r="I395" s="36">
        <v>20</v>
      </c>
      <c r="J395" s="41">
        <v>696</v>
      </c>
      <c r="K395" s="41">
        <v>522</v>
      </c>
      <c r="L395" s="41">
        <v>453</v>
      </c>
      <c r="M395" s="41">
        <v>418</v>
      </c>
      <c r="N395" s="43"/>
      <c r="O395" s="43" t="s">
        <v>773</v>
      </c>
      <c r="P395" s="44"/>
      <c r="Q395" s="38"/>
      <c r="R395" s="38"/>
      <c r="S395" s="38" t="s">
        <v>1053</v>
      </c>
      <c r="T395" s="38" t="s">
        <v>42</v>
      </c>
    </row>
    <row r="396" spans="1:20" s="1" customFormat="1" ht="99" hidden="1" customHeight="1" outlineLevel="3" x14ac:dyDescent="0.2">
      <c r="A396" s="35"/>
      <c r="B396" s="38" t="s">
        <v>1054</v>
      </c>
      <c r="C396" s="37" t="s">
        <v>1055</v>
      </c>
      <c r="D396" s="38"/>
      <c r="E396" s="39" t="s">
        <v>1056</v>
      </c>
      <c r="F396" s="37" t="s">
        <v>770</v>
      </c>
      <c r="G396" s="40" t="s">
        <v>1057</v>
      </c>
      <c r="H396" s="38" t="s">
        <v>41</v>
      </c>
      <c r="I396" s="36">
        <v>36</v>
      </c>
      <c r="J396" s="41">
        <v>380</v>
      </c>
      <c r="K396" s="41">
        <v>285</v>
      </c>
      <c r="L396" s="41">
        <v>247</v>
      </c>
      <c r="M396" s="41">
        <v>228</v>
      </c>
      <c r="N396" s="42">
        <v>1</v>
      </c>
      <c r="O396" s="43"/>
      <c r="P396" s="44"/>
      <c r="Q396" s="38"/>
      <c r="R396" s="38"/>
      <c r="S396" s="38" t="s">
        <v>42</v>
      </c>
      <c r="T396" s="38" t="s">
        <v>42</v>
      </c>
    </row>
    <row r="397" spans="1:20" s="1" customFormat="1" ht="99" hidden="1" customHeight="1" outlineLevel="3" x14ac:dyDescent="0.2">
      <c r="A397" s="35"/>
      <c r="B397" s="38" t="s">
        <v>1058</v>
      </c>
      <c r="C397" s="37" t="s">
        <v>1059</v>
      </c>
      <c r="D397" s="38"/>
      <c r="E397" s="39" t="s">
        <v>1060</v>
      </c>
      <c r="F397" s="37" t="s">
        <v>789</v>
      </c>
      <c r="G397" s="40" t="s">
        <v>1061</v>
      </c>
      <c r="H397" s="38" t="s">
        <v>772</v>
      </c>
      <c r="I397" s="36">
        <v>12</v>
      </c>
      <c r="J397" s="51">
        <v>1728</v>
      </c>
      <c r="K397" s="51">
        <v>1296</v>
      </c>
      <c r="L397" s="51">
        <v>1124</v>
      </c>
      <c r="M397" s="51">
        <v>1037</v>
      </c>
      <c r="N397" s="43"/>
      <c r="O397" s="43" t="s">
        <v>773</v>
      </c>
      <c r="P397" s="44"/>
      <c r="Q397" s="38"/>
      <c r="R397" s="38"/>
      <c r="S397" s="38" t="s">
        <v>1062</v>
      </c>
      <c r="T397" s="38" t="s">
        <v>42</v>
      </c>
    </row>
    <row r="398" spans="1:20" s="1" customFormat="1" ht="99" hidden="1" customHeight="1" outlineLevel="3" x14ac:dyDescent="0.2">
      <c r="A398" s="35"/>
      <c r="B398" s="38" t="s">
        <v>1063</v>
      </c>
      <c r="C398" s="37" t="s">
        <v>1064</v>
      </c>
      <c r="D398" s="38"/>
      <c r="E398" s="39" t="s">
        <v>1065</v>
      </c>
      <c r="F398" s="37" t="s">
        <v>770</v>
      </c>
      <c r="G398" s="40" t="s">
        <v>1066</v>
      </c>
      <c r="H398" s="38" t="s">
        <v>41</v>
      </c>
      <c r="I398" s="36">
        <v>25</v>
      </c>
      <c r="J398" s="41">
        <v>864</v>
      </c>
      <c r="K398" s="41">
        <v>648</v>
      </c>
      <c r="L398" s="41">
        <v>562</v>
      </c>
      <c r="M398" s="41">
        <v>519</v>
      </c>
      <c r="N398" s="42">
        <v>4</v>
      </c>
      <c r="O398" s="43"/>
      <c r="P398" s="44"/>
      <c r="Q398" s="38"/>
      <c r="R398" s="38"/>
      <c r="S398" s="38" t="s">
        <v>42</v>
      </c>
      <c r="T398" s="38" t="s">
        <v>42</v>
      </c>
    </row>
    <row r="399" spans="1:20" s="1" customFormat="1" ht="99" hidden="1" customHeight="1" outlineLevel="3" x14ac:dyDescent="0.2">
      <c r="A399" s="35"/>
      <c r="B399" s="38" t="s">
        <v>1067</v>
      </c>
      <c r="C399" s="37" t="s">
        <v>1068</v>
      </c>
      <c r="D399" s="38"/>
      <c r="E399" s="39" t="s">
        <v>1069</v>
      </c>
      <c r="F399" s="37" t="s">
        <v>789</v>
      </c>
      <c r="G399" s="40" t="s">
        <v>1070</v>
      </c>
      <c r="H399" s="38" t="s">
        <v>41</v>
      </c>
      <c r="I399" s="36">
        <v>30</v>
      </c>
      <c r="J399" s="41">
        <v>565</v>
      </c>
      <c r="K399" s="41">
        <v>424</v>
      </c>
      <c r="L399" s="41">
        <v>368</v>
      </c>
      <c r="M399" s="41">
        <v>339</v>
      </c>
      <c r="N399" s="43"/>
      <c r="O399" s="43" t="s">
        <v>773</v>
      </c>
      <c r="P399" s="44"/>
      <c r="Q399" s="38"/>
      <c r="R399" s="38"/>
      <c r="S399" s="38" t="s">
        <v>1071</v>
      </c>
      <c r="T399" s="38" t="s">
        <v>42</v>
      </c>
    </row>
    <row r="400" spans="1:20" s="1" customFormat="1" ht="99" hidden="1" customHeight="1" outlineLevel="3" x14ac:dyDescent="0.2">
      <c r="A400" s="35"/>
      <c r="B400" s="38" t="s">
        <v>1072</v>
      </c>
      <c r="C400" s="37" t="s">
        <v>1073</v>
      </c>
      <c r="D400" s="38"/>
      <c r="E400" s="39" t="s">
        <v>1074</v>
      </c>
      <c r="F400" s="37" t="s">
        <v>770</v>
      </c>
      <c r="G400" s="40" t="s">
        <v>1075</v>
      </c>
      <c r="H400" s="38" t="s">
        <v>772</v>
      </c>
      <c r="I400" s="36">
        <v>36</v>
      </c>
      <c r="J400" s="41">
        <v>320</v>
      </c>
      <c r="K400" s="41">
        <v>240</v>
      </c>
      <c r="L400" s="41">
        <v>208</v>
      </c>
      <c r="M400" s="41">
        <v>192</v>
      </c>
      <c r="N400" s="43"/>
      <c r="O400" s="43" t="s">
        <v>773</v>
      </c>
      <c r="P400" s="44"/>
      <c r="Q400" s="38"/>
      <c r="R400" s="38"/>
      <c r="S400" s="38" t="s">
        <v>42</v>
      </c>
      <c r="T400" s="38" t="s">
        <v>42</v>
      </c>
    </row>
    <row r="401" spans="1:20" s="1" customFormat="1" ht="99" hidden="1" customHeight="1" outlineLevel="3" x14ac:dyDescent="0.2">
      <c r="A401" s="35"/>
      <c r="B401" s="38" t="s">
        <v>1076</v>
      </c>
      <c r="C401" s="37" t="s">
        <v>1077</v>
      </c>
      <c r="D401" s="38"/>
      <c r="E401" s="39" t="s">
        <v>1078</v>
      </c>
      <c r="F401" s="37" t="s">
        <v>770</v>
      </c>
      <c r="G401" s="40" t="s">
        <v>1079</v>
      </c>
      <c r="H401" s="38" t="s">
        <v>41</v>
      </c>
      <c r="I401" s="36">
        <v>36</v>
      </c>
      <c r="J401" s="41">
        <v>380</v>
      </c>
      <c r="K401" s="41">
        <v>285</v>
      </c>
      <c r="L401" s="41">
        <v>247</v>
      </c>
      <c r="M401" s="41">
        <v>228</v>
      </c>
      <c r="N401" s="42">
        <v>4</v>
      </c>
      <c r="O401" s="43"/>
      <c r="P401" s="44"/>
      <c r="Q401" s="38"/>
      <c r="R401" s="38"/>
      <c r="S401" s="38" t="s">
        <v>42</v>
      </c>
      <c r="T401" s="38" t="s">
        <v>42</v>
      </c>
    </row>
    <row r="402" spans="1:20" s="1" customFormat="1" ht="99" hidden="1" customHeight="1" outlineLevel="3" x14ac:dyDescent="0.2">
      <c r="A402" s="35"/>
      <c r="B402" s="38" t="s">
        <v>1080</v>
      </c>
      <c r="C402" s="37" t="s">
        <v>1081</v>
      </c>
      <c r="D402" s="38"/>
      <c r="E402" s="39" t="s">
        <v>1082</v>
      </c>
      <c r="F402" s="37" t="s">
        <v>770</v>
      </c>
      <c r="G402" s="40" t="s">
        <v>1083</v>
      </c>
      <c r="H402" s="38" t="s">
        <v>772</v>
      </c>
      <c r="I402" s="36">
        <v>36</v>
      </c>
      <c r="J402" s="41">
        <v>720</v>
      </c>
      <c r="K402" s="41">
        <v>540</v>
      </c>
      <c r="L402" s="41">
        <v>468</v>
      </c>
      <c r="M402" s="41">
        <v>432</v>
      </c>
      <c r="N402" s="43"/>
      <c r="O402" s="43" t="s">
        <v>773</v>
      </c>
      <c r="P402" s="44"/>
      <c r="Q402" s="38"/>
      <c r="R402" s="38"/>
      <c r="S402" s="36">
        <v>4600336725217</v>
      </c>
      <c r="T402" s="38" t="s">
        <v>42</v>
      </c>
    </row>
    <row r="403" spans="1:20" s="1" customFormat="1" ht="99" hidden="1" customHeight="1" outlineLevel="3" x14ac:dyDescent="0.2">
      <c r="A403" s="35"/>
      <c r="B403" s="38" t="s">
        <v>1084</v>
      </c>
      <c r="C403" s="37" t="s">
        <v>1085</v>
      </c>
      <c r="D403" s="38"/>
      <c r="E403" s="39" t="s">
        <v>1086</v>
      </c>
      <c r="F403" s="37" t="s">
        <v>789</v>
      </c>
      <c r="G403" s="40" t="s">
        <v>1087</v>
      </c>
      <c r="H403" s="38" t="s">
        <v>772</v>
      </c>
      <c r="I403" s="36">
        <v>36</v>
      </c>
      <c r="J403" s="41">
        <v>616</v>
      </c>
      <c r="K403" s="41">
        <v>462</v>
      </c>
      <c r="L403" s="41">
        <v>401</v>
      </c>
      <c r="M403" s="41">
        <v>370</v>
      </c>
      <c r="N403" s="43"/>
      <c r="O403" s="43" t="s">
        <v>773</v>
      </c>
      <c r="P403" s="44"/>
      <c r="Q403" s="38"/>
      <c r="R403" s="38"/>
      <c r="S403" s="38" t="s">
        <v>1088</v>
      </c>
      <c r="T403" s="38" t="s">
        <v>42</v>
      </c>
    </row>
    <row r="404" spans="1:20" s="1" customFormat="1" ht="99" hidden="1" customHeight="1" outlineLevel="3" x14ac:dyDescent="0.2">
      <c r="A404" s="35"/>
      <c r="B404" s="38" t="s">
        <v>1089</v>
      </c>
      <c r="C404" s="37" t="s">
        <v>1090</v>
      </c>
      <c r="D404" s="38"/>
      <c r="E404" s="39" t="s">
        <v>1091</v>
      </c>
      <c r="F404" s="37" t="s">
        <v>770</v>
      </c>
      <c r="G404" s="40" t="s">
        <v>1092</v>
      </c>
      <c r="H404" s="38" t="s">
        <v>772</v>
      </c>
      <c r="I404" s="36">
        <v>36</v>
      </c>
      <c r="J404" s="41">
        <v>336</v>
      </c>
      <c r="K404" s="41">
        <v>252</v>
      </c>
      <c r="L404" s="41">
        <v>219</v>
      </c>
      <c r="M404" s="41">
        <v>202</v>
      </c>
      <c r="N404" s="43"/>
      <c r="O404" s="43" t="s">
        <v>773</v>
      </c>
      <c r="P404" s="44"/>
      <c r="Q404" s="38"/>
      <c r="R404" s="38"/>
      <c r="S404" s="36">
        <v>4600336725071</v>
      </c>
      <c r="T404" s="38" t="s">
        <v>42</v>
      </c>
    </row>
    <row r="405" spans="1:20" s="1" customFormat="1" ht="99" hidden="1" customHeight="1" outlineLevel="3" x14ac:dyDescent="0.2">
      <c r="A405" s="35"/>
      <c r="B405" s="38" t="s">
        <v>1093</v>
      </c>
      <c r="C405" s="37" t="s">
        <v>1094</v>
      </c>
      <c r="D405" s="38"/>
      <c r="E405" s="39" t="s">
        <v>1095</v>
      </c>
      <c r="F405" s="37" t="s">
        <v>770</v>
      </c>
      <c r="G405" s="40" t="s">
        <v>1096</v>
      </c>
      <c r="H405" s="38" t="s">
        <v>41</v>
      </c>
      <c r="I405" s="36">
        <v>36</v>
      </c>
      <c r="J405" s="41">
        <v>720</v>
      </c>
      <c r="K405" s="41">
        <v>540</v>
      </c>
      <c r="L405" s="41">
        <v>468</v>
      </c>
      <c r="M405" s="41">
        <v>432</v>
      </c>
      <c r="N405" s="43"/>
      <c r="O405" s="43" t="s">
        <v>773</v>
      </c>
      <c r="P405" s="44"/>
      <c r="Q405" s="38"/>
      <c r="R405" s="38"/>
      <c r="S405" s="36">
        <v>4600336725309</v>
      </c>
      <c r="T405" s="38" t="s">
        <v>42</v>
      </c>
    </row>
    <row r="406" spans="1:20" s="1" customFormat="1" ht="99" hidden="1" customHeight="1" outlineLevel="3" x14ac:dyDescent="0.2">
      <c r="A406" s="35"/>
      <c r="B406" s="38" t="s">
        <v>1097</v>
      </c>
      <c r="C406" s="37" t="s">
        <v>1098</v>
      </c>
      <c r="D406" s="38"/>
      <c r="E406" s="39" t="s">
        <v>1099</v>
      </c>
      <c r="F406" s="37" t="s">
        <v>770</v>
      </c>
      <c r="G406" s="40" t="s">
        <v>1100</v>
      </c>
      <c r="H406" s="38" t="s">
        <v>772</v>
      </c>
      <c r="I406" s="36">
        <v>36</v>
      </c>
      <c r="J406" s="41">
        <v>720</v>
      </c>
      <c r="K406" s="41">
        <v>540</v>
      </c>
      <c r="L406" s="41">
        <v>468</v>
      </c>
      <c r="M406" s="41">
        <v>432</v>
      </c>
      <c r="N406" s="43"/>
      <c r="O406" s="43" t="s">
        <v>773</v>
      </c>
      <c r="P406" s="44"/>
      <c r="Q406" s="38"/>
      <c r="R406" s="38"/>
      <c r="S406" s="36">
        <v>4600336725200</v>
      </c>
      <c r="T406" s="38" t="s">
        <v>42</v>
      </c>
    </row>
    <row r="407" spans="1:20" s="1" customFormat="1" ht="99" hidden="1" customHeight="1" outlineLevel="3" x14ac:dyDescent="0.2">
      <c r="A407" s="35"/>
      <c r="B407" s="38" t="s">
        <v>1101</v>
      </c>
      <c r="C407" s="37" t="s">
        <v>1102</v>
      </c>
      <c r="D407" s="38"/>
      <c r="E407" s="39" t="s">
        <v>1103</v>
      </c>
      <c r="F407" s="37" t="s">
        <v>770</v>
      </c>
      <c r="G407" s="40" t="s">
        <v>1104</v>
      </c>
      <c r="H407" s="38" t="s">
        <v>772</v>
      </c>
      <c r="I407" s="36">
        <v>36</v>
      </c>
      <c r="J407" s="41">
        <v>496</v>
      </c>
      <c r="K407" s="41">
        <v>372</v>
      </c>
      <c r="L407" s="41">
        <v>323</v>
      </c>
      <c r="M407" s="41">
        <v>298</v>
      </c>
      <c r="N407" s="43"/>
      <c r="O407" s="43" t="s">
        <v>773</v>
      </c>
      <c r="P407" s="44"/>
      <c r="Q407" s="38"/>
      <c r="R407" s="38"/>
      <c r="S407" s="36">
        <v>4600336725064</v>
      </c>
      <c r="T407" s="38" t="s">
        <v>42</v>
      </c>
    </row>
    <row r="408" spans="1:20" s="1" customFormat="1" ht="99" hidden="1" customHeight="1" outlineLevel="3" x14ac:dyDescent="0.2">
      <c r="A408" s="35"/>
      <c r="B408" s="38" t="s">
        <v>1105</v>
      </c>
      <c r="C408" s="37" t="s">
        <v>1106</v>
      </c>
      <c r="D408" s="38"/>
      <c r="E408" s="39" t="s">
        <v>1107</v>
      </c>
      <c r="F408" s="37" t="s">
        <v>789</v>
      </c>
      <c r="G408" s="40" t="s">
        <v>1108</v>
      </c>
      <c r="H408" s="38" t="s">
        <v>772</v>
      </c>
      <c r="I408" s="36">
        <v>12</v>
      </c>
      <c r="J408" s="51">
        <v>1728</v>
      </c>
      <c r="K408" s="51">
        <v>1296</v>
      </c>
      <c r="L408" s="51">
        <v>1124</v>
      </c>
      <c r="M408" s="51">
        <v>1037</v>
      </c>
      <c r="N408" s="43"/>
      <c r="O408" s="43" t="s">
        <v>773</v>
      </c>
      <c r="P408" s="44"/>
      <c r="Q408" s="38"/>
      <c r="R408" s="38"/>
      <c r="S408" s="38" t="s">
        <v>1109</v>
      </c>
      <c r="T408" s="38" t="s">
        <v>42</v>
      </c>
    </row>
    <row r="409" spans="1:20" s="1" customFormat="1" ht="99" hidden="1" customHeight="1" outlineLevel="3" x14ac:dyDescent="0.2">
      <c r="A409" s="35"/>
      <c r="B409" s="38" t="s">
        <v>1110</v>
      </c>
      <c r="C409" s="37" t="s">
        <v>1111</v>
      </c>
      <c r="D409" s="38"/>
      <c r="E409" s="39" t="s">
        <v>1112</v>
      </c>
      <c r="F409" s="37" t="s">
        <v>789</v>
      </c>
      <c r="G409" s="40" t="s">
        <v>1113</v>
      </c>
      <c r="H409" s="38" t="s">
        <v>772</v>
      </c>
      <c r="I409" s="36">
        <v>36</v>
      </c>
      <c r="J409" s="57">
        <v>226.4</v>
      </c>
      <c r="K409" s="41">
        <v>170</v>
      </c>
      <c r="L409" s="41">
        <v>148</v>
      </c>
      <c r="M409" s="41">
        <v>136</v>
      </c>
      <c r="N409" s="42">
        <v>1</v>
      </c>
      <c r="O409" s="43"/>
      <c r="P409" s="44"/>
      <c r="Q409" s="38"/>
      <c r="R409" s="38"/>
      <c r="S409" s="38" t="s">
        <v>1114</v>
      </c>
      <c r="T409" s="38" t="s">
        <v>42</v>
      </c>
    </row>
    <row r="410" spans="1:20" s="1" customFormat="1" ht="99" hidden="1" customHeight="1" outlineLevel="3" x14ac:dyDescent="0.2">
      <c r="A410" s="35"/>
      <c r="B410" s="38" t="s">
        <v>1115</v>
      </c>
      <c r="C410" s="37" t="s">
        <v>1116</v>
      </c>
      <c r="D410" s="38"/>
      <c r="E410" s="39" t="s">
        <v>1117</v>
      </c>
      <c r="F410" s="37" t="s">
        <v>770</v>
      </c>
      <c r="G410" s="40" t="s">
        <v>1118</v>
      </c>
      <c r="H410" s="38" t="s">
        <v>41</v>
      </c>
      <c r="I410" s="36">
        <v>168</v>
      </c>
      <c r="J410" s="41">
        <v>63</v>
      </c>
      <c r="K410" s="41">
        <v>48</v>
      </c>
      <c r="L410" s="41">
        <v>41</v>
      </c>
      <c r="M410" s="41">
        <v>38</v>
      </c>
      <c r="N410" s="43"/>
      <c r="O410" s="43" t="s">
        <v>773</v>
      </c>
      <c r="P410" s="44"/>
      <c r="Q410" s="38"/>
      <c r="R410" s="38"/>
      <c r="S410" s="38" t="s">
        <v>42</v>
      </c>
      <c r="T410" s="38" t="s">
        <v>42</v>
      </c>
    </row>
    <row r="411" spans="1:20" s="1" customFormat="1" ht="99" hidden="1" customHeight="1" outlineLevel="3" x14ac:dyDescent="0.2">
      <c r="A411" s="35"/>
      <c r="B411" s="38" t="s">
        <v>1119</v>
      </c>
      <c r="C411" s="37" t="s">
        <v>1120</v>
      </c>
      <c r="D411" s="38"/>
      <c r="E411" s="39" t="s">
        <v>1121</v>
      </c>
      <c r="F411" s="37" t="s">
        <v>770</v>
      </c>
      <c r="G411" s="40" t="s">
        <v>1122</v>
      </c>
      <c r="H411" s="38" t="s">
        <v>41</v>
      </c>
      <c r="I411" s="36">
        <v>36</v>
      </c>
      <c r="J411" s="41">
        <v>592</v>
      </c>
      <c r="K411" s="41">
        <v>444</v>
      </c>
      <c r="L411" s="41">
        <v>385</v>
      </c>
      <c r="M411" s="41">
        <v>356</v>
      </c>
      <c r="N411" s="42">
        <v>2</v>
      </c>
      <c r="O411" s="43"/>
      <c r="P411" s="44"/>
      <c r="Q411" s="38"/>
      <c r="R411" s="38"/>
      <c r="S411" s="36">
        <v>4600336725316</v>
      </c>
      <c r="T411" s="38" t="s">
        <v>42</v>
      </c>
    </row>
    <row r="412" spans="1:20" s="1" customFormat="1" ht="99" hidden="1" customHeight="1" outlineLevel="3" x14ac:dyDescent="0.2">
      <c r="A412" s="35"/>
      <c r="B412" s="38" t="s">
        <v>1123</v>
      </c>
      <c r="C412" s="37" t="s">
        <v>1124</v>
      </c>
      <c r="D412" s="38"/>
      <c r="E412" s="39" t="s">
        <v>1125</v>
      </c>
      <c r="F412" s="37" t="s">
        <v>770</v>
      </c>
      <c r="G412" s="40" t="s">
        <v>1126</v>
      </c>
      <c r="H412" s="38" t="s">
        <v>41</v>
      </c>
      <c r="I412" s="36">
        <v>168</v>
      </c>
      <c r="J412" s="41">
        <v>52</v>
      </c>
      <c r="K412" s="41">
        <v>39</v>
      </c>
      <c r="L412" s="41">
        <v>34</v>
      </c>
      <c r="M412" s="41">
        <v>32</v>
      </c>
      <c r="N412" s="43"/>
      <c r="O412" s="43" t="s">
        <v>773</v>
      </c>
      <c r="P412" s="44"/>
      <c r="Q412" s="38"/>
      <c r="R412" s="38"/>
      <c r="S412" s="38" t="s">
        <v>42</v>
      </c>
      <c r="T412" s="38" t="s">
        <v>42</v>
      </c>
    </row>
    <row r="413" spans="1:20" s="1" customFormat="1" ht="99" hidden="1" customHeight="1" outlineLevel="3" x14ac:dyDescent="0.2">
      <c r="A413" s="35"/>
      <c r="B413" s="38" t="s">
        <v>1127</v>
      </c>
      <c r="C413" s="37" t="s">
        <v>1128</v>
      </c>
      <c r="D413" s="38"/>
      <c r="E413" s="39" t="s">
        <v>1129</v>
      </c>
      <c r="F413" s="37" t="s">
        <v>770</v>
      </c>
      <c r="G413" s="40" t="s">
        <v>1130</v>
      </c>
      <c r="H413" s="38" t="s">
        <v>772</v>
      </c>
      <c r="I413" s="36">
        <v>36</v>
      </c>
      <c r="J413" s="41">
        <v>496</v>
      </c>
      <c r="K413" s="41">
        <v>372</v>
      </c>
      <c r="L413" s="41">
        <v>323</v>
      </c>
      <c r="M413" s="41">
        <v>298</v>
      </c>
      <c r="N413" s="42">
        <v>3</v>
      </c>
      <c r="O413" s="43"/>
      <c r="P413" s="44"/>
      <c r="Q413" s="38"/>
      <c r="R413" s="38"/>
      <c r="S413" s="36">
        <v>4600336725026</v>
      </c>
      <c r="T413" s="38" t="s">
        <v>42</v>
      </c>
    </row>
    <row r="414" spans="1:20" s="1" customFormat="1" ht="99" hidden="1" customHeight="1" outlineLevel="3" x14ac:dyDescent="0.2">
      <c r="A414" s="35"/>
      <c r="B414" s="38" t="s">
        <v>1131</v>
      </c>
      <c r="C414" s="37" t="s">
        <v>1132</v>
      </c>
      <c r="D414" s="38"/>
      <c r="E414" s="39" t="s">
        <v>1133</v>
      </c>
      <c r="F414" s="37" t="s">
        <v>770</v>
      </c>
      <c r="G414" s="40" t="s">
        <v>1134</v>
      </c>
      <c r="H414" s="38" t="s">
        <v>772</v>
      </c>
      <c r="I414" s="36">
        <v>36</v>
      </c>
      <c r="J414" s="41">
        <v>496</v>
      </c>
      <c r="K414" s="41">
        <v>372</v>
      </c>
      <c r="L414" s="41">
        <v>323</v>
      </c>
      <c r="M414" s="41">
        <v>298</v>
      </c>
      <c r="N414" s="42">
        <v>3</v>
      </c>
      <c r="O414" s="43"/>
      <c r="P414" s="44"/>
      <c r="Q414" s="38"/>
      <c r="R414" s="38"/>
      <c r="S414" s="36">
        <v>4600336725002</v>
      </c>
      <c r="T414" s="38" t="s">
        <v>42</v>
      </c>
    </row>
    <row r="415" spans="1:20" s="1" customFormat="1" ht="99" hidden="1" customHeight="1" outlineLevel="3" x14ac:dyDescent="0.2">
      <c r="A415" s="35"/>
      <c r="B415" s="38" t="s">
        <v>1135</v>
      </c>
      <c r="C415" s="37" t="s">
        <v>1136</v>
      </c>
      <c r="D415" s="38"/>
      <c r="E415" s="39" t="s">
        <v>1137</v>
      </c>
      <c r="F415" s="37" t="s">
        <v>770</v>
      </c>
      <c r="G415" s="40" t="s">
        <v>1138</v>
      </c>
      <c r="H415" s="38" t="s">
        <v>772</v>
      </c>
      <c r="I415" s="36">
        <v>36</v>
      </c>
      <c r="J415" s="41">
        <v>496</v>
      </c>
      <c r="K415" s="41">
        <v>372</v>
      </c>
      <c r="L415" s="41">
        <v>323</v>
      </c>
      <c r="M415" s="41">
        <v>298</v>
      </c>
      <c r="N415" s="43"/>
      <c r="O415" s="43" t="s">
        <v>773</v>
      </c>
      <c r="P415" s="44"/>
      <c r="Q415" s="38"/>
      <c r="R415" s="38"/>
      <c r="S415" s="36">
        <v>4600336725057</v>
      </c>
      <c r="T415" s="38" t="s">
        <v>42</v>
      </c>
    </row>
    <row r="416" spans="1:20" s="1" customFormat="1" ht="99" hidden="1" customHeight="1" outlineLevel="3" x14ac:dyDescent="0.2">
      <c r="A416" s="35"/>
      <c r="B416" s="38" t="s">
        <v>1139</v>
      </c>
      <c r="C416" s="37" t="s">
        <v>1140</v>
      </c>
      <c r="D416" s="38"/>
      <c r="E416" s="39" t="s">
        <v>1141</v>
      </c>
      <c r="F416" s="37" t="s">
        <v>770</v>
      </c>
      <c r="G416" s="40" t="s">
        <v>1142</v>
      </c>
      <c r="H416" s="38" t="s">
        <v>772</v>
      </c>
      <c r="I416" s="36">
        <v>36</v>
      </c>
      <c r="J416" s="41">
        <v>496</v>
      </c>
      <c r="K416" s="41">
        <v>372</v>
      </c>
      <c r="L416" s="41">
        <v>323</v>
      </c>
      <c r="M416" s="41">
        <v>298</v>
      </c>
      <c r="N416" s="43"/>
      <c r="O416" s="43" t="s">
        <v>773</v>
      </c>
      <c r="P416" s="44"/>
      <c r="Q416" s="38"/>
      <c r="R416" s="38"/>
      <c r="S416" s="36">
        <v>4600336725019</v>
      </c>
      <c r="T416" s="38" t="s">
        <v>42</v>
      </c>
    </row>
    <row r="417" spans="1:20" s="1" customFormat="1" ht="99" hidden="1" customHeight="1" outlineLevel="3" x14ac:dyDescent="0.2">
      <c r="A417" s="35"/>
      <c r="B417" s="38" t="s">
        <v>1143</v>
      </c>
      <c r="C417" s="37" t="s">
        <v>1144</v>
      </c>
      <c r="D417" s="38"/>
      <c r="E417" s="39" t="s">
        <v>1145</v>
      </c>
      <c r="F417" s="37" t="s">
        <v>789</v>
      </c>
      <c r="G417" s="40" t="s">
        <v>1146</v>
      </c>
      <c r="H417" s="38" t="s">
        <v>772</v>
      </c>
      <c r="I417" s="36">
        <v>24</v>
      </c>
      <c r="J417" s="41">
        <v>496</v>
      </c>
      <c r="K417" s="41">
        <v>372</v>
      </c>
      <c r="L417" s="41">
        <v>323</v>
      </c>
      <c r="M417" s="41">
        <v>298</v>
      </c>
      <c r="N417" s="43"/>
      <c r="O417" s="43" t="s">
        <v>773</v>
      </c>
      <c r="P417" s="44"/>
      <c r="Q417" s="38"/>
      <c r="R417" s="38"/>
      <c r="S417" s="38" t="s">
        <v>1147</v>
      </c>
      <c r="T417" s="38" t="s">
        <v>42</v>
      </c>
    </row>
    <row r="418" spans="1:20" s="1" customFormat="1" ht="99" hidden="1" customHeight="1" outlineLevel="3" x14ac:dyDescent="0.2">
      <c r="A418" s="35"/>
      <c r="B418" s="38" t="s">
        <v>1148</v>
      </c>
      <c r="C418" s="37" t="s">
        <v>1149</v>
      </c>
      <c r="D418" s="38"/>
      <c r="E418" s="39" t="s">
        <v>1150</v>
      </c>
      <c r="F418" s="37" t="s">
        <v>770</v>
      </c>
      <c r="G418" s="40" t="s">
        <v>1151</v>
      </c>
      <c r="H418" s="38" t="s">
        <v>772</v>
      </c>
      <c r="I418" s="36">
        <v>36</v>
      </c>
      <c r="J418" s="41">
        <v>336</v>
      </c>
      <c r="K418" s="41">
        <v>252</v>
      </c>
      <c r="L418" s="41">
        <v>219</v>
      </c>
      <c r="M418" s="41">
        <v>202</v>
      </c>
      <c r="N418" s="42">
        <v>2</v>
      </c>
      <c r="O418" s="43"/>
      <c r="P418" s="44"/>
      <c r="Q418" s="38"/>
      <c r="R418" s="38"/>
      <c r="S418" s="36">
        <v>4600336725101</v>
      </c>
      <c r="T418" s="38" t="s">
        <v>42</v>
      </c>
    </row>
    <row r="419" spans="1:20" s="1" customFormat="1" ht="99" hidden="1" customHeight="1" outlineLevel="3" x14ac:dyDescent="0.2">
      <c r="A419" s="35"/>
      <c r="B419" s="38" t="s">
        <v>1152</v>
      </c>
      <c r="C419" s="37" t="s">
        <v>1153</v>
      </c>
      <c r="D419" s="38"/>
      <c r="E419" s="39" t="s">
        <v>1154</v>
      </c>
      <c r="F419" s="37" t="s">
        <v>770</v>
      </c>
      <c r="G419" s="40" t="s">
        <v>1155</v>
      </c>
      <c r="H419" s="38" t="s">
        <v>772</v>
      </c>
      <c r="I419" s="36">
        <v>36</v>
      </c>
      <c r="J419" s="41">
        <v>336</v>
      </c>
      <c r="K419" s="41">
        <v>252</v>
      </c>
      <c r="L419" s="41">
        <v>219</v>
      </c>
      <c r="M419" s="41">
        <v>202</v>
      </c>
      <c r="N419" s="42">
        <v>3</v>
      </c>
      <c r="O419" s="43"/>
      <c r="P419" s="44"/>
      <c r="Q419" s="38"/>
      <c r="R419" s="38"/>
      <c r="S419" s="36">
        <v>4600336725095</v>
      </c>
      <c r="T419" s="38" t="s">
        <v>42</v>
      </c>
    </row>
    <row r="420" spans="1:20" s="1" customFormat="1" ht="99" hidden="1" customHeight="1" outlineLevel="3" x14ac:dyDescent="0.2">
      <c r="A420" s="35"/>
      <c r="B420" s="38" t="s">
        <v>1156</v>
      </c>
      <c r="C420" s="37" t="s">
        <v>1157</v>
      </c>
      <c r="D420" s="38"/>
      <c r="E420" s="39" t="s">
        <v>1158</v>
      </c>
      <c r="F420" s="37" t="s">
        <v>789</v>
      </c>
      <c r="G420" s="40" t="s">
        <v>1159</v>
      </c>
      <c r="H420" s="38" t="s">
        <v>772</v>
      </c>
      <c r="I420" s="36">
        <v>24</v>
      </c>
      <c r="J420" s="41">
        <v>496</v>
      </c>
      <c r="K420" s="41">
        <v>372</v>
      </c>
      <c r="L420" s="41">
        <v>323</v>
      </c>
      <c r="M420" s="41">
        <v>298</v>
      </c>
      <c r="N420" s="43"/>
      <c r="O420" s="43" t="s">
        <v>773</v>
      </c>
      <c r="P420" s="44"/>
      <c r="Q420" s="38"/>
      <c r="R420" s="38"/>
      <c r="S420" s="38" t="s">
        <v>1160</v>
      </c>
      <c r="T420" s="38" t="s">
        <v>42</v>
      </c>
    </row>
    <row r="421" spans="1:20" s="1" customFormat="1" ht="99" hidden="1" customHeight="1" outlineLevel="3" x14ac:dyDescent="0.2">
      <c r="A421" s="35"/>
      <c r="B421" s="38" t="s">
        <v>1161</v>
      </c>
      <c r="C421" s="37" t="s">
        <v>1162</v>
      </c>
      <c r="D421" s="38"/>
      <c r="E421" s="39" t="s">
        <v>1163</v>
      </c>
      <c r="F421" s="37" t="s">
        <v>770</v>
      </c>
      <c r="G421" s="40" t="s">
        <v>1164</v>
      </c>
      <c r="H421" s="38" t="s">
        <v>41</v>
      </c>
      <c r="I421" s="36">
        <v>18</v>
      </c>
      <c r="J421" s="41">
        <v>999</v>
      </c>
      <c r="K421" s="41">
        <v>750</v>
      </c>
      <c r="L421" s="41">
        <v>650</v>
      </c>
      <c r="M421" s="41">
        <v>600</v>
      </c>
      <c r="N421" s="43"/>
      <c r="O421" s="43" t="s">
        <v>773</v>
      </c>
      <c r="P421" s="44"/>
      <c r="Q421" s="38"/>
      <c r="R421" s="38"/>
      <c r="S421" s="38" t="s">
        <v>42</v>
      </c>
      <c r="T421" s="38" t="s">
        <v>42</v>
      </c>
    </row>
    <row r="422" spans="1:20" ht="12" customHeight="1" outlineLevel="2" collapsed="1" x14ac:dyDescent="0.2">
      <c r="A422" s="27"/>
      <c r="B422" s="28" t="s">
        <v>1165</v>
      </c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30"/>
      <c r="P422" s="30"/>
      <c r="Q422" s="29"/>
      <c r="R422" s="29"/>
      <c r="S422" s="30"/>
      <c r="T422" s="30"/>
    </row>
    <row r="423" spans="1:20" s="1" customFormat="1" ht="99" hidden="1" customHeight="1" outlineLevel="3" x14ac:dyDescent="0.2">
      <c r="A423" s="35"/>
      <c r="B423" s="38" t="s">
        <v>1166</v>
      </c>
      <c r="C423" s="37" t="s">
        <v>1167</v>
      </c>
      <c r="D423" s="38"/>
      <c r="E423" s="39" t="s">
        <v>1168</v>
      </c>
      <c r="F423" s="37" t="s">
        <v>789</v>
      </c>
      <c r="G423" s="40" t="s">
        <v>1169</v>
      </c>
      <c r="H423" s="38" t="s">
        <v>41</v>
      </c>
      <c r="I423" s="36">
        <v>12</v>
      </c>
      <c r="J423" s="41">
        <v>624</v>
      </c>
      <c r="K423" s="41">
        <v>468</v>
      </c>
      <c r="L423" s="41">
        <v>406</v>
      </c>
      <c r="M423" s="41">
        <v>375</v>
      </c>
      <c r="N423" s="42">
        <v>1</v>
      </c>
      <c r="O423" s="43"/>
      <c r="P423" s="44"/>
      <c r="Q423" s="38"/>
      <c r="R423" s="38"/>
      <c r="S423" s="38" t="s">
        <v>1170</v>
      </c>
      <c r="T423" s="38" t="s">
        <v>42</v>
      </c>
    </row>
    <row r="424" spans="1:20" s="1" customFormat="1" ht="99" hidden="1" customHeight="1" outlineLevel="3" x14ac:dyDescent="0.2">
      <c r="A424" s="35"/>
      <c r="B424" s="38" t="s">
        <v>1171</v>
      </c>
      <c r="C424" s="37" t="s">
        <v>1172</v>
      </c>
      <c r="D424" s="38"/>
      <c r="E424" s="39" t="s">
        <v>1173</v>
      </c>
      <c r="F424" s="37" t="s">
        <v>770</v>
      </c>
      <c r="G424" s="40" t="s">
        <v>1174</v>
      </c>
      <c r="H424" s="38" t="s">
        <v>41</v>
      </c>
      <c r="I424" s="36">
        <v>12</v>
      </c>
      <c r="J424" s="51">
        <v>1760</v>
      </c>
      <c r="K424" s="51">
        <v>1320</v>
      </c>
      <c r="L424" s="51">
        <v>1144</v>
      </c>
      <c r="M424" s="51">
        <v>1056</v>
      </c>
      <c r="N424" s="43"/>
      <c r="O424" s="43" t="s">
        <v>773</v>
      </c>
      <c r="P424" s="44"/>
      <c r="Q424" s="38"/>
      <c r="R424" s="38"/>
      <c r="S424" s="38" t="s">
        <v>42</v>
      </c>
      <c r="T424" s="38" t="s">
        <v>42</v>
      </c>
    </row>
    <row r="425" spans="1:20" s="1" customFormat="1" ht="99" hidden="1" customHeight="1" outlineLevel="3" x14ac:dyDescent="0.2">
      <c r="A425" s="35"/>
      <c r="B425" s="38" t="s">
        <v>1175</v>
      </c>
      <c r="C425" s="37" t="s">
        <v>1176</v>
      </c>
      <c r="D425" s="38"/>
      <c r="E425" s="39" t="s">
        <v>1177</v>
      </c>
      <c r="F425" s="37" t="s">
        <v>770</v>
      </c>
      <c r="G425" s="40" t="s">
        <v>1178</v>
      </c>
      <c r="H425" s="38" t="s">
        <v>41</v>
      </c>
      <c r="I425" s="36">
        <v>12</v>
      </c>
      <c r="J425" s="41">
        <v>768</v>
      </c>
      <c r="K425" s="41">
        <v>576</v>
      </c>
      <c r="L425" s="41">
        <v>500</v>
      </c>
      <c r="M425" s="41">
        <v>461</v>
      </c>
      <c r="N425" s="42">
        <v>2</v>
      </c>
      <c r="O425" s="43"/>
      <c r="P425" s="44"/>
      <c r="Q425" s="38"/>
      <c r="R425" s="38"/>
      <c r="S425" s="38" t="s">
        <v>42</v>
      </c>
      <c r="T425" s="38" t="s">
        <v>42</v>
      </c>
    </row>
    <row r="426" spans="1:20" s="1" customFormat="1" ht="99" hidden="1" customHeight="1" outlineLevel="3" x14ac:dyDescent="0.2">
      <c r="A426" s="35"/>
      <c r="B426" s="38" t="s">
        <v>1179</v>
      </c>
      <c r="C426" s="37" t="s">
        <v>1180</v>
      </c>
      <c r="D426" s="38"/>
      <c r="E426" s="39" t="s">
        <v>1181</v>
      </c>
      <c r="F426" s="37" t="s">
        <v>789</v>
      </c>
      <c r="G426" s="40" t="s">
        <v>1182</v>
      </c>
      <c r="H426" s="38" t="s">
        <v>41</v>
      </c>
      <c r="I426" s="36">
        <v>15</v>
      </c>
      <c r="J426" s="41">
        <v>499</v>
      </c>
      <c r="K426" s="41">
        <v>375</v>
      </c>
      <c r="L426" s="41">
        <v>325</v>
      </c>
      <c r="M426" s="41">
        <v>300</v>
      </c>
      <c r="N426" s="43"/>
      <c r="O426" s="43" t="s">
        <v>773</v>
      </c>
      <c r="P426" s="44"/>
      <c r="Q426" s="38"/>
      <c r="R426" s="38"/>
      <c r="S426" s="38" t="s">
        <v>1183</v>
      </c>
      <c r="T426" s="38" t="s">
        <v>42</v>
      </c>
    </row>
    <row r="427" spans="1:20" s="1" customFormat="1" ht="99" hidden="1" customHeight="1" outlineLevel="3" x14ac:dyDescent="0.2">
      <c r="A427" s="35"/>
      <c r="B427" s="38" t="s">
        <v>1184</v>
      </c>
      <c r="C427" s="37" t="s">
        <v>1185</v>
      </c>
      <c r="D427" s="38"/>
      <c r="E427" s="39" t="s">
        <v>1186</v>
      </c>
      <c r="F427" s="37" t="s">
        <v>770</v>
      </c>
      <c r="G427" s="40" t="s">
        <v>1187</v>
      </c>
      <c r="H427" s="38" t="s">
        <v>41</v>
      </c>
      <c r="I427" s="36">
        <v>15</v>
      </c>
      <c r="J427" s="41">
        <v>499</v>
      </c>
      <c r="K427" s="41">
        <v>375</v>
      </c>
      <c r="L427" s="41">
        <v>325</v>
      </c>
      <c r="M427" s="41">
        <v>300</v>
      </c>
      <c r="N427" s="43"/>
      <c r="O427" s="43" t="s">
        <v>773</v>
      </c>
      <c r="P427" s="44"/>
      <c r="Q427" s="38"/>
      <c r="R427" s="38"/>
      <c r="S427" s="38" t="s">
        <v>42</v>
      </c>
      <c r="T427" s="38" t="s">
        <v>42</v>
      </c>
    </row>
    <row r="428" spans="1:20" s="1" customFormat="1" ht="99" hidden="1" customHeight="1" outlineLevel="3" x14ac:dyDescent="0.2">
      <c r="A428" s="35"/>
      <c r="B428" s="38" t="s">
        <v>1188</v>
      </c>
      <c r="C428" s="37" t="s">
        <v>1189</v>
      </c>
      <c r="D428" s="38"/>
      <c r="E428" s="39" t="s">
        <v>1190</v>
      </c>
      <c r="F428" s="37" t="s">
        <v>789</v>
      </c>
      <c r="G428" s="40" t="s">
        <v>1191</v>
      </c>
      <c r="H428" s="38" t="s">
        <v>41</v>
      </c>
      <c r="I428" s="36">
        <v>12</v>
      </c>
      <c r="J428" s="51">
        <v>1980</v>
      </c>
      <c r="K428" s="51">
        <v>1485</v>
      </c>
      <c r="L428" s="51">
        <v>1287</v>
      </c>
      <c r="M428" s="51">
        <v>1188</v>
      </c>
      <c r="N428" s="43"/>
      <c r="O428" s="43" t="s">
        <v>773</v>
      </c>
      <c r="P428" s="44"/>
      <c r="Q428" s="38"/>
      <c r="R428" s="38"/>
      <c r="S428" s="38" t="s">
        <v>1192</v>
      </c>
      <c r="T428" s="38" t="s">
        <v>42</v>
      </c>
    </row>
    <row r="429" spans="1:20" ht="12" customHeight="1" outlineLevel="2" collapsed="1" x14ac:dyDescent="0.2">
      <c r="A429" s="27"/>
      <c r="B429" s="28" t="s">
        <v>1193</v>
      </c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30"/>
      <c r="P429" s="30"/>
      <c r="Q429" s="29"/>
      <c r="R429" s="29"/>
      <c r="S429" s="30"/>
      <c r="T429" s="30"/>
    </row>
    <row r="430" spans="1:20" s="1" customFormat="1" ht="99" hidden="1" customHeight="1" outlineLevel="3" x14ac:dyDescent="0.2">
      <c r="A430" s="35"/>
      <c r="B430" s="38" t="s">
        <v>1194</v>
      </c>
      <c r="C430" s="37" t="s">
        <v>1195</v>
      </c>
      <c r="D430" s="38"/>
      <c r="E430" s="39" t="s">
        <v>1196</v>
      </c>
      <c r="F430" s="37" t="s">
        <v>789</v>
      </c>
      <c r="G430" s="40" t="s">
        <v>1197</v>
      </c>
      <c r="H430" s="38" t="s">
        <v>41</v>
      </c>
      <c r="I430" s="36">
        <v>4</v>
      </c>
      <c r="J430" s="51">
        <v>3840</v>
      </c>
      <c r="K430" s="51">
        <v>2880</v>
      </c>
      <c r="L430" s="51">
        <v>2496</v>
      </c>
      <c r="M430" s="51">
        <v>2304</v>
      </c>
      <c r="N430" s="43"/>
      <c r="O430" s="43" t="s">
        <v>773</v>
      </c>
      <c r="P430" s="44"/>
      <c r="Q430" s="38"/>
      <c r="R430" s="38"/>
      <c r="S430" s="38" t="s">
        <v>1198</v>
      </c>
      <c r="T430" s="38" t="s">
        <v>42</v>
      </c>
    </row>
    <row r="431" spans="1:20" s="1" customFormat="1" ht="99" hidden="1" customHeight="1" outlineLevel="3" x14ac:dyDescent="0.2">
      <c r="A431" s="35"/>
      <c r="B431" s="38" t="s">
        <v>1199</v>
      </c>
      <c r="C431" s="37" t="s">
        <v>1200</v>
      </c>
      <c r="D431" s="38"/>
      <c r="E431" s="39" t="s">
        <v>1201</v>
      </c>
      <c r="F431" s="37" t="s">
        <v>770</v>
      </c>
      <c r="G431" s="40" t="s">
        <v>1202</v>
      </c>
      <c r="H431" s="38" t="s">
        <v>41</v>
      </c>
      <c r="I431" s="36">
        <v>8</v>
      </c>
      <c r="J431" s="51">
        <v>1600</v>
      </c>
      <c r="K431" s="51">
        <v>1200</v>
      </c>
      <c r="L431" s="51">
        <v>1040</v>
      </c>
      <c r="M431" s="41">
        <v>960</v>
      </c>
      <c r="N431" s="43"/>
      <c r="O431" s="43" t="s">
        <v>773</v>
      </c>
      <c r="P431" s="44"/>
      <c r="Q431" s="38"/>
      <c r="R431" s="38"/>
      <c r="S431" s="38" t="s">
        <v>42</v>
      </c>
      <c r="T431" s="38" t="s">
        <v>42</v>
      </c>
    </row>
    <row r="432" spans="1:20" s="1" customFormat="1" ht="99" hidden="1" customHeight="1" outlineLevel="3" x14ac:dyDescent="0.2">
      <c r="A432" s="35"/>
      <c r="B432" s="38" t="s">
        <v>1203</v>
      </c>
      <c r="C432" s="37" t="s">
        <v>1204</v>
      </c>
      <c r="D432" s="38"/>
      <c r="E432" s="39" t="s">
        <v>1205</v>
      </c>
      <c r="F432" s="37" t="s">
        <v>770</v>
      </c>
      <c r="G432" s="40" t="s">
        <v>1206</v>
      </c>
      <c r="H432" s="38" t="s">
        <v>41</v>
      </c>
      <c r="I432" s="36">
        <v>8</v>
      </c>
      <c r="J432" s="51">
        <v>1550</v>
      </c>
      <c r="K432" s="51">
        <v>1163</v>
      </c>
      <c r="L432" s="51">
        <v>1008</v>
      </c>
      <c r="M432" s="41">
        <v>930</v>
      </c>
      <c r="N432" s="43"/>
      <c r="O432" s="43" t="s">
        <v>773</v>
      </c>
      <c r="P432" s="44"/>
      <c r="Q432" s="38"/>
      <c r="R432" s="38"/>
      <c r="S432" s="38" t="s">
        <v>42</v>
      </c>
      <c r="T432" s="38" t="s">
        <v>42</v>
      </c>
    </row>
    <row r="433" spans="1:20" s="1" customFormat="1" ht="99" hidden="1" customHeight="1" outlineLevel="3" x14ac:dyDescent="0.2">
      <c r="A433" s="35"/>
      <c r="B433" s="38" t="s">
        <v>1207</v>
      </c>
      <c r="C433" s="37" t="s">
        <v>1208</v>
      </c>
      <c r="D433" s="38"/>
      <c r="E433" s="39" t="s">
        <v>1209</v>
      </c>
      <c r="F433" s="37" t="s">
        <v>1210</v>
      </c>
      <c r="G433" s="40" t="s">
        <v>1211</v>
      </c>
      <c r="H433" s="38" t="s">
        <v>41</v>
      </c>
      <c r="I433" s="36">
        <v>36</v>
      </c>
      <c r="J433" s="41">
        <v>480</v>
      </c>
      <c r="K433" s="41">
        <v>360</v>
      </c>
      <c r="L433" s="41">
        <v>312</v>
      </c>
      <c r="M433" s="41">
        <v>288</v>
      </c>
      <c r="N433" s="43"/>
      <c r="O433" s="43" t="s">
        <v>773</v>
      </c>
      <c r="P433" s="44"/>
      <c r="Q433" s="38"/>
      <c r="R433" s="38"/>
      <c r="S433" s="38" t="s">
        <v>1212</v>
      </c>
      <c r="T433" s="38" t="s">
        <v>42</v>
      </c>
    </row>
    <row r="434" spans="1:20" s="1" customFormat="1" ht="99" hidden="1" customHeight="1" outlineLevel="3" x14ac:dyDescent="0.2">
      <c r="A434" s="35"/>
      <c r="B434" s="38" t="s">
        <v>1213</v>
      </c>
      <c r="C434" s="37" t="s">
        <v>1214</v>
      </c>
      <c r="D434" s="38"/>
      <c r="E434" s="39" t="s">
        <v>1215</v>
      </c>
      <c r="F434" s="37" t="s">
        <v>770</v>
      </c>
      <c r="G434" s="40" t="s">
        <v>1216</v>
      </c>
      <c r="H434" s="38" t="s">
        <v>41</v>
      </c>
      <c r="I434" s="36">
        <v>24</v>
      </c>
      <c r="J434" s="41">
        <v>280</v>
      </c>
      <c r="K434" s="41">
        <v>210</v>
      </c>
      <c r="L434" s="41">
        <v>182</v>
      </c>
      <c r="M434" s="41">
        <v>168</v>
      </c>
      <c r="N434" s="42">
        <v>3</v>
      </c>
      <c r="O434" s="43"/>
      <c r="P434" s="44"/>
      <c r="Q434" s="38"/>
      <c r="R434" s="38"/>
      <c r="S434" s="36">
        <v>4600336726009</v>
      </c>
      <c r="T434" s="38" t="s">
        <v>42</v>
      </c>
    </row>
    <row r="435" spans="1:20" s="1" customFormat="1" ht="99" hidden="1" customHeight="1" outlineLevel="3" x14ac:dyDescent="0.2">
      <c r="A435" s="35"/>
      <c r="B435" s="38" t="s">
        <v>1217</v>
      </c>
      <c r="C435" s="37" t="s">
        <v>1218</v>
      </c>
      <c r="D435" s="38"/>
      <c r="E435" s="39" t="s">
        <v>1219</v>
      </c>
      <c r="F435" s="37" t="s">
        <v>789</v>
      </c>
      <c r="G435" s="40" t="s">
        <v>1220</v>
      </c>
      <c r="H435" s="38" t="s">
        <v>41</v>
      </c>
      <c r="I435" s="36">
        <v>12</v>
      </c>
      <c r="J435" s="41">
        <v>930</v>
      </c>
      <c r="K435" s="41">
        <v>698</v>
      </c>
      <c r="L435" s="41">
        <v>605</v>
      </c>
      <c r="M435" s="41">
        <v>558</v>
      </c>
      <c r="N435" s="43"/>
      <c r="O435" s="43" t="s">
        <v>773</v>
      </c>
      <c r="P435" s="44"/>
      <c r="Q435" s="38"/>
      <c r="R435" s="38"/>
      <c r="S435" s="38" t="s">
        <v>1221</v>
      </c>
      <c r="T435" s="38" t="s">
        <v>42</v>
      </c>
    </row>
    <row r="436" spans="1:20" s="1" customFormat="1" ht="99" hidden="1" customHeight="1" outlineLevel="3" x14ac:dyDescent="0.2">
      <c r="A436" s="35"/>
      <c r="B436" s="38" t="s">
        <v>1222</v>
      </c>
      <c r="C436" s="37" t="s">
        <v>1223</v>
      </c>
      <c r="D436" s="38"/>
      <c r="E436" s="39" t="s">
        <v>1224</v>
      </c>
      <c r="F436" s="37" t="s">
        <v>789</v>
      </c>
      <c r="G436" s="40" t="s">
        <v>1225</v>
      </c>
      <c r="H436" s="38" t="s">
        <v>41</v>
      </c>
      <c r="I436" s="36">
        <v>12</v>
      </c>
      <c r="J436" s="41">
        <v>990</v>
      </c>
      <c r="K436" s="41">
        <v>743</v>
      </c>
      <c r="L436" s="41">
        <v>644</v>
      </c>
      <c r="M436" s="41">
        <v>594</v>
      </c>
      <c r="N436" s="43"/>
      <c r="O436" s="43" t="s">
        <v>773</v>
      </c>
      <c r="P436" s="44"/>
      <c r="Q436" s="38"/>
      <c r="R436" s="38"/>
      <c r="S436" s="38" t="s">
        <v>1226</v>
      </c>
      <c r="T436" s="38" t="s">
        <v>42</v>
      </c>
    </row>
    <row r="437" spans="1:20" s="1" customFormat="1" ht="99" hidden="1" customHeight="1" outlineLevel="3" x14ac:dyDescent="0.2">
      <c r="A437" s="35"/>
      <c r="B437" s="38" t="s">
        <v>1227</v>
      </c>
      <c r="C437" s="37" t="s">
        <v>1228</v>
      </c>
      <c r="D437" s="38"/>
      <c r="E437" s="39" t="s">
        <v>1229</v>
      </c>
      <c r="F437" s="37" t="s">
        <v>789</v>
      </c>
      <c r="G437" s="40" t="s">
        <v>1230</v>
      </c>
      <c r="H437" s="38" t="s">
        <v>41</v>
      </c>
      <c r="I437" s="36">
        <v>24</v>
      </c>
      <c r="J437" s="41">
        <v>275</v>
      </c>
      <c r="K437" s="41">
        <v>207</v>
      </c>
      <c r="L437" s="41">
        <v>179</v>
      </c>
      <c r="M437" s="41">
        <v>165</v>
      </c>
      <c r="N437" s="43"/>
      <c r="O437" s="43" t="s">
        <v>773</v>
      </c>
      <c r="P437" s="44"/>
      <c r="Q437" s="38"/>
      <c r="R437" s="38"/>
      <c r="S437" s="38" t="s">
        <v>1231</v>
      </c>
      <c r="T437" s="38" t="s">
        <v>42</v>
      </c>
    </row>
    <row r="438" spans="1:20" s="1" customFormat="1" ht="99" hidden="1" customHeight="1" outlineLevel="3" x14ac:dyDescent="0.2">
      <c r="A438" s="35"/>
      <c r="B438" s="38" t="s">
        <v>1232</v>
      </c>
      <c r="C438" s="37" t="s">
        <v>1233</v>
      </c>
      <c r="D438" s="38"/>
      <c r="E438" s="39" t="s">
        <v>1234</v>
      </c>
      <c r="F438" s="37" t="s">
        <v>770</v>
      </c>
      <c r="G438" s="40" t="s">
        <v>1235</v>
      </c>
      <c r="H438" s="38" t="s">
        <v>41</v>
      </c>
      <c r="I438" s="36">
        <v>8</v>
      </c>
      <c r="J438" s="51">
        <v>2400</v>
      </c>
      <c r="K438" s="51">
        <v>1800</v>
      </c>
      <c r="L438" s="51">
        <v>1560</v>
      </c>
      <c r="M438" s="51">
        <v>1440</v>
      </c>
      <c r="N438" s="43"/>
      <c r="O438" s="43" t="s">
        <v>773</v>
      </c>
      <c r="P438" s="44"/>
      <c r="Q438" s="38"/>
      <c r="R438" s="38"/>
      <c r="S438" s="36">
        <v>4600336726405</v>
      </c>
      <c r="T438" s="38" t="s">
        <v>42</v>
      </c>
    </row>
    <row r="439" spans="1:20" s="1" customFormat="1" ht="99" hidden="1" customHeight="1" outlineLevel="3" x14ac:dyDescent="0.2">
      <c r="A439" s="35"/>
      <c r="B439" s="38" t="s">
        <v>1236</v>
      </c>
      <c r="C439" s="37" t="s">
        <v>1237</v>
      </c>
      <c r="D439" s="38"/>
      <c r="E439" s="39" t="s">
        <v>1238</v>
      </c>
      <c r="F439" s="37" t="s">
        <v>789</v>
      </c>
      <c r="G439" s="40" t="s">
        <v>1239</v>
      </c>
      <c r="H439" s="38" t="s">
        <v>41</v>
      </c>
      <c r="I439" s="36">
        <v>18</v>
      </c>
      <c r="J439" s="41">
        <v>670</v>
      </c>
      <c r="K439" s="41">
        <v>503</v>
      </c>
      <c r="L439" s="41">
        <v>436</v>
      </c>
      <c r="M439" s="41">
        <v>402</v>
      </c>
      <c r="N439" s="43"/>
      <c r="O439" s="43" t="s">
        <v>773</v>
      </c>
      <c r="P439" s="44"/>
      <c r="Q439" s="38"/>
      <c r="R439" s="38"/>
      <c r="S439" s="38" t="s">
        <v>1240</v>
      </c>
      <c r="T439" s="38" t="s">
        <v>42</v>
      </c>
    </row>
    <row r="440" spans="1:20" s="1" customFormat="1" ht="99" hidden="1" customHeight="1" outlineLevel="3" x14ac:dyDescent="0.2">
      <c r="A440" s="35"/>
      <c r="B440" s="38" t="s">
        <v>1241</v>
      </c>
      <c r="C440" s="37" t="s">
        <v>1242</v>
      </c>
      <c r="D440" s="38"/>
      <c r="E440" s="39" t="s">
        <v>1243</v>
      </c>
      <c r="F440" s="37" t="s">
        <v>770</v>
      </c>
      <c r="G440" s="40" t="s">
        <v>1244</v>
      </c>
      <c r="H440" s="38" t="s">
        <v>41</v>
      </c>
      <c r="I440" s="36">
        <v>2</v>
      </c>
      <c r="J440" s="51">
        <v>5280</v>
      </c>
      <c r="K440" s="51">
        <v>3960</v>
      </c>
      <c r="L440" s="51">
        <v>3432</v>
      </c>
      <c r="M440" s="51">
        <v>3168</v>
      </c>
      <c r="N440" s="43"/>
      <c r="O440" s="43" t="s">
        <v>773</v>
      </c>
      <c r="P440" s="44"/>
      <c r="Q440" s="38"/>
      <c r="R440" s="38"/>
      <c r="S440" s="38" t="s">
        <v>42</v>
      </c>
      <c r="T440" s="38" t="s">
        <v>42</v>
      </c>
    </row>
    <row r="441" spans="1:20" s="1" customFormat="1" ht="99" hidden="1" customHeight="1" outlineLevel="3" x14ac:dyDescent="0.2">
      <c r="A441" s="35"/>
      <c r="B441" s="38" t="s">
        <v>1245</v>
      </c>
      <c r="C441" s="37" t="s">
        <v>1246</v>
      </c>
      <c r="D441" s="38"/>
      <c r="E441" s="39" t="s">
        <v>1247</v>
      </c>
      <c r="F441" s="37" t="s">
        <v>770</v>
      </c>
      <c r="G441" s="40" t="s">
        <v>1248</v>
      </c>
      <c r="H441" s="38" t="s">
        <v>41</v>
      </c>
      <c r="I441" s="36">
        <v>36</v>
      </c>
      <c r="J441" s="41">
        <v>336</v>
      </c>
      <c r="K441" s="41">
        <v>252</v>
      </c>
      <c r="L441" s="41">
        <v>219</v>
      </c>
      <c r="M441" s="41">
        <v>202</v>
      </c>
      <c r="N441" s="42">
        <v>7</v>
      </c>
      <c r="O441" s="43"/>
      <c r="P441" s="44"/>
      <c r="Q441" s="38"/>
      <c r="R441" s="38"/>
      <c r="S441" s="36">
        <v>4600336726023</v>
      </c>
      <c r="T441" s="38" t="s">
        <v>42</v>
      </c>
    </row>
    <row r="442" spans="1:20" s="1" customFormat="1" ht="99" hidden="1" customHeight="1" outlineLevel="3" x14ac:dyDescent="0.2">
      <c r="A442" s="35"/>
      <c r="B442" s="38" t="s">
        <v>1249</v>
      </c>
      <c r="C442" s="37" t="s">
        <v>1250</v>
      </c>
      <c r="D442" s="38"/>
      <c r="E442" s="39" t="s">
        <v>1251</v>
      </c>
      <c r="F442" s="37" t="s">
        <v>770</v>
      </c>
      <c r="G442" s="40" t="s">
        <v>1252</v>
      </c>
      <c r="H442" s="38" t="s">
        <v>41</v>
      </c>
      <c r="I442" s="36">
        <v>6</v>
      </c>
      <c r="J442" s="51">
        <v>2480</v>
      </c>
      <c r="K442" s="51">
        <v>1860</v>
      </c>
      <c r="L442" s="51">
        <v>1612</v>
      </c>
      <c r="M442" s="51">
        <v>1488</v>
      </c>
      <c r="N442" s="43"/>
      <c r="O442" s="43" t="s">
        <v>773</v>
      </c>
      <c r="P442" s="44"/>
      <c r="Q442" s="38"/>
      <c r="R442" s="38"/>
      <c r="S442" s="38" t="s">
        <v>42</v>
      </c>
      <c r="T442" s="38" t="s">
        <v>42</v>
      </c>
    </row>
    <row r="443" spans="1:20" s="1" customFormat="1" ht="99" hidden="1" customHeight="1" outlineLevel="3" x14ac:dyDescent="0.2">
      <c r="A443" s="35"/>
      <c r="B443" s="38" t="s">
        <v>1253</v>
      </c>
      <c r="C443" s="37" t="s">
        <v>1254</v>
      </c>
      <c r="D443" s="38"/>
      <c r="E443" s="39" t="s">
        <v>1255</v>
      </c>
      <c r="F443" s="37" t="s">
        <v>770</v>
      </c>
      <c r="G443" s="40" t="s">
        <v>1256</v>
      </c>
      <c r="H443" s="38" t="s">
        <v>41</v>
      </c>
      <c r="I443" s="36">
        <v>16</v>
      </c>
      <c r="J443" s="41">
        <v>960</v>
      </c>
      <c r="K443" s="41">
        <v>720</v>
      </c>
      <c r="L443" s="41">
        <v>624</v>
      </c>
      <c r="M443" s="41">
        <v>576</v>
      </c>
      <c r="N443" s="43"/>
      <c r="O443" s="43" t="s">
        <v>773</v>
      </c>
      <c r="P443" s="44"/>
      <c r="Q443" s="38"/>
      <c r="R443" s="38"/>
      <c r="S443" s="36">
        <v>4600336726108</v>
      </c>
      <c r="T443" s="38" t="s">
        <v>42</v>
      </c>
    </row>
    <row r="444" spans="1:20" s="1" customFormat="1" ht="99" hidden="1" customHeight="1" outlineLevel="3" x14ac:dyDescent="0.2">
      <c r="A444" s="35"/>
      <c r="B444" s="38" t="s">
        <v>1257</v>
      </c>
      <c r="C444" s="37" t="s">
        <v>1258</v>
      </c>
      <c r="D444" s="38"/>
      <c r="E444" s="39" t="s">
        <v>1259</v>
      </c>
      <c r="F444" s="37" t="s">
        <v>789</v>
      </c>
      <c r="G444" s="40" t="s">
        <v>1260</v>
      </c>
      <c r="H444" s="38" t="s">
        <v>41</v>
      </c>
      <c r="I444" s="36">
        <v>12</v>
      </c>
      <c r="J444" s="51">
        <v>1590</v>
      </c>
      <c r="K444" s="51">
        <v>1193</v>
      </c>
      <c r="L444" s="51">
        <v>1034</v>
      </c>
      <c r="M444" s="41">
        <v>954</v>
      </c>
      <c r="N444" s="43"/>
      <c r="O444" s="43" t="s">
        <v>773</v>
      </c>
      <c r="P444" s="44"/>
      <c r="Q444" s="38"/>
      <c r="R444" s="38"/>
      <c r="S444" s="38" t="s">
        <v>1261</v>
      </c>
      <c r="T444" s="38" t="s">
        <v>42</v>
      </c>
    </row>
    <row r="445" spans="1:20" s="1" customFormat="1" ht="99" hidden="1" customHeight="1" outlineLevel="3" x14ac:dyDescent="0.2">
      <c r="A445" s="35"/>
      <c r="B445" s="38" t="s">
        <v>1262</v>
      </c>
      <c r="C445" s="37" t="s">
        <v>1263</v>
      </c>
      <c r="D445" s="38"/>
      <c r="E445" s="39" t="s">
        <v>1264</v>
      </c>
      <c r="F445" s="37" t="s">
        <v>770</v>
      </c>
      <c r="G445" s="40" t="s">
        <v>1265</v>
      </c>
      <c r="H445" s="38" t="s">
        <v>41</v>
      </c>
      <c r="I445" s="36">
        <v>4</v>
      </c>
      <c r="J445" s="51">
        <v>4480</v>
      </c>
      <c r="K445" s="51">
        <v>3360</v>
      </c>
      <c r="L445" s="51">
        <v>2912</v>
      </c>
      <c r="M445" s="51">
        <v>2688</v>
      </c>
      <c r="N445" s="43"/>
      <c r="O445" s="43" t="s">
        <v>773</v>
      </c>
      <c r="P445" s="44"/>
      <c r="Q445" s="38"/>
      <c r="R445" s="38"/>
      <c r="S445" s="38" t="s">
        <v>42</v>
      </c>
      <c r="T445" s="38" t="s">
        <v>42</v>
      </c>
    </row>
    <row r="446" spans="1:20" s="1" customFormat="1" ht="99" hidden="1" customHeight="1" outlineLevel="3" x14ac:dyDescent="0.2">
      <c r="A446" s="35"/>
      <c r="B446" s="38" t="s">
        <v>1266</v>
      </c>
      <c r="C446" s="37" t="s">
        <v>1267</v>
      </c>
      <c r="D446" s="38"/>
      <c r="E446" s="39" t="s">
        <v>1268</v>
      </c>
      <c r="F446" s="37" t="s">
        <v>789</v>
      </c>
      <c r="G446" s="40" t="s">
        <v>1269</v>
      </c>
      <c r="H446" s="38" t="s">
        <v>41</v>
      </c>
      <c r="I446" s="36">
        <v>18</v>
      </c>
      <c r="J446" s="41">
        <v>960</v>
      </c>
      <c r="K446" s="41">
        <v>720</v>
      </c>
      <c r="L446" s="41">
        <v>624</v>
      </c>
      <c r="M446" s="41">
        <v>576</v>
      </c>
      <c r="N446" s="42">
        <v>1</v>
      </c>
      <c r="O446" s="43"/>
      <c r="P446" s="44"/>
      <c r="Q446" s="38"/>
      <c r="R446" s="38"/>
      <c r="S446" s="38" t="s">
        <v>1270</v>
      </c>
      <c r="T446" s="38" t="s">
        <v>42</v>
      </c>
    </row>
    <row r="447" spans="1:20" s="1" customFormat="1" ht="99" hidden="1" customHeight="1" outlineLevel="3" x14ac:dyDescent="0.2">
      <c r="A447" s="35"/>
      <c r="B447" s="38" t="s">
        <v>1271</v>
      </c>
      <c r="C447" s="37" t="s">
        <v>1272</v>
      </c>
      <c r="D447" s="38"/>
      <c r="E447" s="39" t="s">
        <v>1273</v>
      </c>
      <c r="F447" s="37" t="s">
        <v>770</v>
      </c>
      <c r="G447" s="40" t="s">
        <v>1274</v>
      </c>
      <c r="H447" s="38" t="s">
        <v>41</v>
      </c>
      <c r="I447" s="36">
        <v>2</v>
      </c>
      <c r="J447" s="51">
        <v>6400</v>
      </c>
      <c r="K447" s="51">
        <v>4800</v>
      </c>
      <c r="L447" s="51">
        <v>4160</v>
      </c>
      <c r="M447" s="51">
        <v>3840</v>
      </c>
      <c r="N447" s="43"/>
      <c r="O447" s="43" t="s">
        <v>773</v>
      </c>
      <c r="P447" s="44"/>
      <c r="Q447" s="38"/>
      <c r="R447" s="38"/>
      <c r="S447" s="38" t="s">
        <v>42</v>
      </c>
      <c r="T447" s="38" t="s">
        <v>42</v>
      </c>
    </row>
    <row r="448" spans="1:20" s="1" customFormat="1" ht="99" hidden="1" customHeight="1" outlineLevel="3" x14ac:dyDescent="0.2">
      <c r="A448" s="35"/>
      <c r="B448" s="38" t="s">
        <v>1275</v>
      </c>
      <c r="C448" s="37" t="s">
        <v>1276</v>
      </c>
      <c r="D448" s="38"/>
      <c r="E448" s="39" t="s">
        <v>1277</v>
      </c>
      <c r="F448" s="37" t="s">
        <v>770</v>
      </c>
      <c r="G448" s="40" t="s">
        <v>1278</v>
      </c>
      <c r="H448" s="38" t="s">
        <v>41</v>
      </c>
      <c r="I448" s="36">
        <v>12</v>
      </c>
      <c r="J448" s="51">
        <v>1590</v>
      </c>
      <c r="K448" s="51">
        <v>1193</v>
      </c>
      <c r="L448" s="51">
        <v>1034</v>
      </c>
      <c r="M448" s="41">
        <v>954</v>
      </c>
      <c r="N448" s="43"/>
      <c r="O448" s="43" t="s">
        <v>773</v>
      </c>
      <c r="P448" s="44"/>
      <c r="Q448" s="38"/>
      <c r="R448" s="38"/>
      <c r="S448" s="38" t="s">
        <v>42</v>
      </c>
      <c r="T448" s="38" t="s">
        <v>42</v>
      </c>
    </row>
    <row r="449" spans="1:20" s="1" customFormat="1" ht="99" hidden="1" customHeight="1" outlineLevel="3" x14ac:dyDescent="0.2">
      <c r="A449" s="35"/>
      <c r="B449" s="38" t="s">
        <v>1279</v>
      </c>
      <c r="C449" s="37" t="s">
        <v>1280</v>
      </c>
      <c r="D449" s="38"/>
      <c r="E449" s="39" t="s">
        <v>1281</v>
      </c>
      <c r="F449" s="37" t="s">
        <v>1210</v>
      </c>
      <c r="G449" s="40" t="s">
        <v>1282</v>
      </c>
      <c r="H449" s="38" t="s">
        <v>41</v>
      </c>
      <c r="I449" s="36">
        <v>4</v>
      </c>
      <c r="J449" s="51">
        <v>3450</v>
      </c>
      <c r="K449" s="51">
        <v>2588</v>
      </c>
      <c r="L449" s="51">
        <v>2243</v>
      </c>
      <c r="M449" s="51">
        <v>2070</v>
      </c>
      <c r="N449" s="43"/>
      <c r="O449" s="43" t="s">
        <v>773</v>
      </c>
      <c r="P449" s="44"/>
      <c r="Q449" s="38"/>
      <c r="R449" s="38"/>
      <c r="S449" s="38" t="s">
        <v>1283</v>
      </c>
      <c r="T449" s="38" t="s">
        <v>42</v>
      </c>
    </row>
    <row r="450" spans="1:20" s="1" customFormat="1" ht="99" hidden="1" customHeight="1" outlineLevel="3" x14ac:dyDescent="0.2">
      <c r="A450" s="35"/>
      <c r="B450" s="38" t="s">
        <v>1284</v>
      </c>
      <c r="C450" s="37" t="s">
        <v>1285</v>
      </c>
      <c r="D450" s="38"/>
      <c r="E450" s="39" t="s">
        <v>1286</v>
      </c>
      <c r="F450" s="37" t="s">
        <v>770</v>
      </c>
      <c r="G450" s="40" t="s">
        <v>1287</v>
      </c>
      <c r="H450" s="38" t="s">
        <v>41</v>
      </c>
      <c r="I450" s="36">
        <v>2</v>
      </c>
      <c r="J450" s="51">
        <v>5840</v>
      </c>
      <c r="K450" s="51">
        <v>4380</v>
      </c>
      <c r="L450" s="51">
        <v>3796</v>
      </c>
      <c r="M450" s="51">
        <v>3504</v>
      </c>
      <c r="N450" s="43"/>
      <c r="O450" s="43" t="s">
        <v>773</v>
      </c>
      <c r="P450" s="44"/>
      <c r="Q450" s="38"/>
      <c r="R450" s="38"/>
      <c r="S450" s="38" t="s">
        <v>42</v>
      </c>
      <c r="T450" s="38" t="s">
        <v>42</v>
      </c>
    </row>
    <row r="451" spans="1:20" s="1" customFormat="1" ht="99" hidden="1" customHeight="1" outlineLevel="3" x14ac:dyDescent="0.2">
      <c r="A451" s="35"/>
      <c r="B451" s="38" t="s">
        <v>1288</v>
      </c>
      <c r="C451" s="37" t="s">
        <v>1289</v>
      </c>
      <c r="D451" s="38"/>
      <c r="E451" s="39" t="s">
        <v>1290</v>
      </c>
      <c r="F451" s="37" t="s">
        <v>770</v>
      </c>
      <c r="G451" s="40" t="s">
        <v>1291</v>
      </c>
      <c r="H451" s="38" t="s">
        <v>41</v>
      </c>
      <c r="I451" s="36">
        <v>4</v>
      </c>
      <c r="J451" s="51">
        <v>4350</v>
      </c>
      <c r="K451" s="51">
        <v>3263</v>
      </c>
      <c r="L451" s="51">
        <v>2828</v>
      </c>
      <c r="M451" s="51">
        <v>2610</v>
      </c>
      <c r="N451" s="43"/>
      <c r="O451" s="43" t="s">
        <v>773</v>
      </c>
      <c r="P451" s="44"/>
      <c r="Q451" s="38"/>
      <c r="R451" s="38"/>
      <c r="S451" s="38" t="s">
        <v>42</v>
      </c>
      <c r="T451" s="38" t="s">
        <v>42</v>
      </c>
    </row>
    <row r="452" spans="1:20" s="1" customFormat="1" ht="99" hidden="1" customHeight="1" outlineLevel="3" x14ac:dyDescent="0.2">
      <c r="A452" s="35"/>
      <c r="B452" s="38" t="s">
        <v>1292</v>
      </c>
      <c r="C452" s="37" t="s">
        <v>1293</v>
      </c>
      <c r="D452" s="38"/>
      <c r="E452" s="39" t="s">
        <v>1294</v>
      </c>
      <c r="F452" s="37" t="s">
        <v>770</v>
      </c>
      <c r="G452" s="40" t="s">
        <v>1295</v>
      </c>
      <c r="H452" s="38" t="s">
        <v>41</v>
      </c>
      <c r="I452" s="36">
        <v>16</v>
      </c>
      <c r="J452" s="41">
        <v>712</v>
      </c>
      <c r="K452" s="41">
        <v>534</v>
      </c>
      <c r="L452" s="41">
        <v>463</v>
      </c>
      <c r="M452" s="41">
        <v>428</v>
      </c>
      <c r="N452" s="43"/>
      <c r="O452" s="43" t="s">
        <v>773</v>
      </c>
      <c r="P452" s="44"/>
      <c r="Q452" s="38"/>
      <c r="R452" s="38"/>
      <c r="S452" s="38" t="s">
        <v>42</v>
      </c>
      <c r="T452" s="38" t="s">
        <v>42</v>
      </c>
    </row>
    <row r="453" spans="1:20" s="1" customFormat="1" ht="99" hidden="1" customHeight="1" outlineLevel="3" x14ac:dyDescent="0.2">
      <c r="A453" s="35"/>
      <c r="B453" s="38" t="s">
        <v>1296</v>
      </c>
      <c r="C453" s="37" t="s">
        <v>1297</v>
      </c>
      <c r="D453" s="38"/>
      <c r="E453" s="39" t="s">
        <v>1298</v>
      </c>
      <c r="F453" s="37" t="s">
        <v>770</v>
      </c>
      <c r="G453" s="40" t="s">
        <v>1299</v>
      </c>
      <c r="H453" s="38" t="s">
        <v>41</v>
      </c>
      <c r="I453" s="36">
        <v>18</v>
      </c>
      <c r="J453" s="51">
        <v>1008</v>
      </c>
      <c r="K453" s="41">
        <v>756</v>
      </c>
      <c r="L453" s="41">
        <v>656</v>
      </c>
      <c r="M453" s="41">
        <v>605</v>
      </c>
      <c r="N453" s="43"/>
      <c r="O453" s="43" t="s">
        <v>773</v>
      </c>
      <c r="P453" s="44"/>
      <c r="Q453" s="38"/>
      <c r="R453" s="38"/>
      <c r="S453" s="36">
        <v>4600336726115</v>
      </c>
      <c r="T453" s="38" t="s">
        <v>42</v>
      </c>
    </row>
    <row r="454" spans="1:20" s="1" customFormat="1" ht="99" hidden="1" customHeight="1" outlineLevel="3" x14ac:dyDescent="0.2">
      <c r="A454" s="35"/>
      <c r="B454" s="38" t="s">
        <v>1300</v>
      </c>
      <c r="C454" s="37" t="s">
        <v>1301</v>
      </c>
      <c r="D454" s="38"/>
      <c r="E454" s="39" t="s">
        <v>1302</v>
      </c>
      <c r="F454" s="37" t="s">
        <v>770</v>
      </c>
      <c r="G454" s="40" t="s">
        <v>1303</v>
      </c>
      <c r="H454" s="38" t="s">
        <v>41</v>
      </c>
      <c r="I454" s="36">
        <v>24</v>
      </c>
      <c r="J454" s="41">
        <v>400</v>
      </c>
      <c r="K454" s="41">
        <v>300</v>
      </c>
      <c r="L454" s="41">
        <v>260</v>
      </c>
      <c r="M454" s="41">
        <v>240</v>
      </c>
      <c r="N454" s="43"/>
      <c r="O454" s="43" t="s">
        <v>773</v>
      </c>
      <c r="P454" s="44"/>
      <c r="Q454" s="38"/>
      <c r="R454" s="38"/>
      <c r="S454" s="38" t="s">
        <v>42</v>
      </c>
      <c r="T454" s="38" t="s">
        <v>42</v>
      </c>
    </row>
    <row r="455" spans="1:20" s="1" customFormat="1" ht="99" hidden="1" customHeight="1" outlineLevel="3" x14ac:dyDescent="0.2">
      <c r="A455" s="35"/>
      <c r="B455" s="38" t="s">
        <v>1304</v>
      </c>
      <c r="C455" s="37" t="s">
        <v>1305</v>
      </c>
      <c r="D455" s="38"/>
      <c r="E455" s="39" t="s">
        <v>1306</v>
      </c>
      <c r="F455" s="37" t="s">
        <v>789</v>
      </c>
      <c r="G455" s="40" t="s">
        <v>1307</v>
      </c>
      <c r="H455" s="38" t="s">
        <v>41</v>
      </c>
      <c r="I455" s="36">
        <v>24</v>
      </c>
      <c r="J455" s="41">
        <v>625</v>
      </c>
      <c r="K455" s="41">
        <v>469</v>
      </c>
      <c r="L455" s="41">
        <v>407</v>
      </c>
      <c r="M455" s="41">
        <v>375</v>
      </c>
      <c r="N455" s="43"/>
      <c r="O455" s="43" t="s">
        <v>773</v>
      </c>
      <c r="P455" s="44"/>
      <c r="Q455" s="38"/>
      <c r="R455" s="38"/>
      <c r="S455" s="38" t="s">
        <v>1308</v>
      </c>
      <c r="T455" s="38" t="s">
        <v>42</v>
      </c>
    </row>
    <row r="456" spans="1:20" s="1" customFormat="1" ht="99" hidden="1" customHeight="1" outlineLevel="3" x14ac:dyDescent="0.2">
      <c r="A456" s="35"/>
      <c r="B456" s="38" t="s">
        <v>1309</v>
      </c>
      <c r="C456" s="37" t="s">
        <v>1310</v>
      </c>
      <c r="D456" s="38"/>
      <c r="E456" s="39" t="s">
        <v>1311</v>
      </c>
      <c r="F456" s="37" t="s">
        <v>789</v>
      </c>
      <c r="G456" s="40" t="s">
        <v>1312</v>
      </c>
      <c r="H456" s="38" t="s">
        <v>41</v>
      </c>
      <c r="I456" s="36">
        <v>24</v>
      </c>
      <c r="J456" s="41">
        <v>590</v>
      </c>
      <c r="K456" s="41">
        <v>443</v>
      </c>
      <c r="L456" s="41">
        <v>384</v>
      </c>
      <c r="M456" s="41">
        <v>354</v>
      </c>
      <c r="N456" s="43"/>
      <c r="O456" s="43" t="s">
        <v>773</v>
      </c>
      <c r="P456" s="44"/>
      <c r="Q456" s="38"/>
      <c r="R456" s="38"/>
      <c r="S456" s="38" t="s">
        <v>1313</v>
      </c>
      <c r="T456" s="38" t="s">
        <v>42</v>
      </c>
    </row>
    <row r="457" spans="1:20" s="1" customFormat="1" ht="99" hidden="1" customHeight="1" outlineLevel="3" x14ac:dyDescent="0.2">
      <c r="A457" s="35"/>
      <c r="B457" s="38" t="s">
        <v>1314</v>
      </c>
      <c r="C457" s="37" t="s">
        <v>1315</v>
      </c>
      <c r="D457" s="38"/>
      <c r="E457" s="39" t="s">
        <v>1316</v>
      </c>
      <c r="F457" s="37" t="s">
        <v>770</v>
      </c>
      <c r="G457" s="40" t="s">
        <v>1317</v>
      </c>
      <c r="H457" s="38" t="s">
        <v>41</v>
      </c>
      <c r="I457" s="36">
        <v>24</v>
      </c>
      <c r="J457" s="41">
        <v>280</v>
      </c>
      <c r="K457" s="41">
        <v>210</v>
      </c>
      <c r="L457" s="41">
        <v>182</v>
      </c>
      <c r="M457" s="41">
        <v>168</v>
      </c>
      <c r="N457" s="42">
        <v>3</v>
      </c>
      <c r="O457" s="43"/>
      <c r="P457" s="44"/>
      <c r="Q457" s="38"/>
      <c r="R457" s="38"/>
      <c r="S457" s="36">
        <v>4600336726016</v>
      </c>
      <c r="T457" s="38" t="s">
        <v>42</v>
      </c>
    </row>
    <row r="458" spans="1:20" s="1" customFormat="1" ht="99" hidden="1" customHeight="1" outlineLevel="3" x14ac:dyDescent="0.2">
      <c r="A458" s="35"/>
      <c r="B458" s="38" t="s">
        <v>1318</v>
      </c>
      <c r="C458" s="37" t="s">
        <v>1319</v>
      </c>
      <c r="D458" s="38"/>
      <c r="E458" s="39" t="s">
        <v>1320</v>
      </c>
      <c r="F458" s="37" t="s">
        <v>770</v>
      </c>
      <c r="G458" s="40" t="s">
        <v>1321</v>
      </c>
      <c r="H458" s="38" t="s">
        <v>41</v>
      </c>
      <c r="I458" s="36">
        <v>24</v>
      </c>
      <c r="J458" s="41">
        <v>599</v>
      </c>
      <c r="K458" s="41">
        <v>450</v>
      </c>
      <c r="L458" s="41">
        <v>390</v>
      </c>
      <c r="M458" s="41">
        <v>360</v>
      </c>
      <c r="N458" s="43"/>
      <c r="O458" s="43" t="s">
        <v>773</v>
      </c>
      <c r="P458" s="44"/>
      <c r="Q458" s="38"/>
      <c r="R458" s="38"/>
      <c r="S458" s="38" t="s">
        <v>42</v>
      </c>
      <c r="T458" s="38" t="s">
        <v>42</v>
      </c>
    </row>
    <row r="459" spans="1:20" s="1" customFormat="1" ht="99" hidden="1" customHeight="1" outlineLevel="3" x14ac:dyDescent="0.2">
      <c r="A459" s="35"/>
      <c r="B459" s="38" t="s">
        <v>1322</v>
      </c>
      <c r="C459" s="37" t="s">
        <v>1323</v>
      </c>
      <c r="D459" s="38"/>
      <c r="E459" s="39" t="s">
        <v>1324</v>
      </c>
      <c r="F459" s="37" t="s">
        <v>789</v>
      </c>
      <c r="G459" s="40" t="s">
        <v>1325</v>
      </c>
      <c r="H459" s="38" t="s">
        <v>41</v>
      </c>
      <c r="I459" s="36">
        <v>4</v>
      </c>
      <c r="J459" s="51">
        <v>4260</v>
      </c>
      <c r="K459" s="51">
        <v>3195</v>
      </c>
      <c r="L459" s="51">
        <v>2769</v>
      </c>
      <c r="M459" s="51">
        <v>2556</v>
      </c>
      <c r="N459" s="43"/>
      <c r="O459" s="43" t="s">
        <v>773</v>
      </c>
      <c r="P459" s="44"/>
      <c r="Q459" s="38"/>
      <c r="R459" s="38"/>
      <c r="S459" s="38" t="s">
        <v>1326</v>
      </c>
      <c r="T459" s="38" t="s">
        <v>42</v>
      </c>
    </row>
    <row r="460" spans="1:20" s="1" customFormat="1" ht="99" hidden="1" customHeight="1" outlineLevel="3" x14ac:dyDescent="0.2">
      <c r="A460" s="35"/>
      <c r="B460" s="38" t="s">
        <v>1327</v>
      </c>
      <c r="C460" s="37" t="s">
        <v>1328</v>
      </c>
      <c r="D460" s="38"/>
      <c r="E460" s="39" t="s">
        <v>1329</v>
      </c>
      <c r="F460" s="37" t="s">
        <v>1210</v>
      </c>
      <c r="G460" s="40" t="s">
        <v>1330</v>
      </c>
      <c r="H460" s="38" t="s">
        <v>41</v>
      </c>
      <c r="I460" s="36">
        <v>1</v>
      </c>
      <c r="J460" s="51">
        <v>6000</v>
      </c>
      <c r="K460" s="51">
        <v>4500</v>
      </c>
      <c r="L460" s="51">
        <v>3900</v>
      </c>
      <c r="M460" s="51">
        <v>3600</v>
      </c>
      <c r="N460" s="43"/>
      <c r="O460" s="43" t="s">
        <v>773</v>
      </c>
      <c r="P460" s="44"/>
      <c r="Q460" s="38"/>
      <c r="R460" s="38"/>
      <c r="S460" s="38" t="s">
        <v>42</v>
      </c>
      <c r="T460" s="38" t="s">
        <v>42</v>
      </c>
    </row>
    <row r="461" spans="1:20" s="1" customFormat="1" ht="99" hidden="1" customHeight="1" outlineLevel="3" x14ac:dyDescent="0.2">
      <c r="A461" s="35"/>
      <c r="B461" s="38" t="s">
        <v>1331</v>
      </c>
      <c r="C461" s="37" t="s">
        <v>1332</v>
      </c>
      <c r="D461" s="38"/>
      <c r="E461" s="39" t="s">
        <v>1333</v>
      </c>
      <c r="F461" s="37" t="s">
        <v>789</v>
      </c>
      <c r="G461" s="40" t="s">
        <v>1334</v>
      </c>
      <c r="H461" s="38" t="s">
        <v>41</v>
      </c>
      <c r="I461" s="36">
        <v>24</v>
      </c>
      <c r="J461" s="41">
        <v>499</v>
      </c>
      <c r="K461" s="41">
        <v>375</v>
      </c>
      <c r="L461" s="41">
        <v>325</v>
      </c>
      <c r="M461" s="41">
        <v>300</v>
      </c>
      <c r="N461" s="43"/>
      <c r="O461" s="43" t="s">
        <v>773</v>
      </c>
      <c r="P461" s="44"/>
      <c r="Q461" s="38"/>
      <c r="R461" s="38"/>
      <c r="S461" s="38" t="s">
        <v>1335</v>
      </c>
      <c r="T461" s="38" t="s">
        <v>42</v>
      </c>
    </row>
    <row r="462" spans="1:20" s="1" customFormat="1" ht="99" hidden="1" customHeight="1" outlineLevel="3" x14ac:dyDescent="0.2">
      <c r="A462" s="35"/>
      <c r="B462" s="38" t="s">
        <v>1336</v>
      </c>
      <c r="C462" s="37" t="s">
        <v>1337</v>
      </c>
      <c r="D462" s="38"/>
      <c r="E462" s="39" t="s">
        <v>1338</v>
      </c>
      <c r="F462" s="37" t="s">
        <v>789</v>
      </c>
      <c r="G462" s="40" t="s">
        <v>1339</v>
      </c>
      <c r="H462" s="38" t="s">
        <v>41</v>
      </c>
      <c r="I462" s="36">
        <v>8</v>
      </c>
      <c r="J462" s="51">
        <v>1070</v>
      </c>
      <c r="K462" s="41">
        <v>803</v>
      </c>
      <c r="L462" s="41">
        <v>696</v>
      </c>
      <c r="M462" s="41">
        <v>642</v>
      </c>
      <c r="N462" s="42">
        <v>1</v>
      </c>
      <c r="O462" s="43"/>
      <c r="P462" s="44"/>
      <c r="Q462" s="38"/>
      <c r="R462" s="38"/>
      <c r="S462" s="38" t="s">
        <v>1340</v>
      </c>
      <c r="T462" s="38" t="s">
        <v>42</v>
      </c>
    </row>
    <row r="463" spans="1:20" s="1" customFormat="1" ht="99" hidden="1" customHeight="1" outlineLevel="3" x14ac:dyDescent="0.2">
      <c r="A463" s="35"/>
      <c r="B463" s="38" t="s">
        <v>1341</v>
      </c>
      <c r="C463" s="37" t="s">
        <v>1342</v>
      </c>
      <c r="D463" s="38"/>
      <c r="E463" s="39" t="s">
        <v>1343</v>
      </c>
      <c r="F463" s="37" t="s">
        <v>770</v>
      </c>
      <c r="G463" s="40" t="s">
        <v>1344</v>
      </c>
      <c r="H463" s="38" t="s">
        <v>41</v>
      </c>
      <c r="I463" s="36">
        <v>24</v>
      </c>
      <c r="J463" s="41">
        <v>560</v>
      </c>
      <c r="K463" s="41">
        <v>420</v>
      </c>
      <c r="L463" s="41">
        <v>364</v>
      </c>
      <c r="M463" s="41">
        <v>336</v>
      </c>
      <c r="N463" s="42">
        <v>3</v>
      </c>
      <c r="O463" s="43"/>
      <c r="P463" s="44"/>
      <c r="Q463" s="38"/>
      <c r="R463" s="38"/>
      <c r="S463" s="38" t="s">
        <v>42</v>
      </c>
      <c r="T463" s="38" t="s">
        <v>42</v>
      </c>
    </row>
    <row r="464" spans="1:20" s="1" customFormat="1" ht="99" hidden="1" customHeight="1" outlineLevel="3" x14ac:dyDescent="0.2">
      <c r="A464" s="35"/>
      <c r="B464" s="38" t="s">
        <v>1345</v>
      </c>
      <c r="C464" s="37" t="s">
        <v>1346</v>
      </c>
      <c r="D464" s="38"/>
      <c r="E464" s="39" t="s">
        <v>1347</v>
      </c>
      <c r="F464" s="37" t="s">
        <v>789</v>
      </c>
      <c r="G464" s="40" t="s">
        <v>1348</v>
      </c>
      <c r="H464" s="38" t="s">
        <v>41</v>
      </c>
      <c r="I464" s="36">
        <v>8</v>
      </c>
      <c r="J464" s="51">
        <v>1760</v>
      </c>
      <c r="K464" s="51">
        <v>1320</v>
      </c>
      <c r="L464" s="51">
        <v>1144</v>
      </c>
      <c r="M464" s="51">
        <v>1056</v>
      </c>
      <c r="N464" s="43"/>
      <c r="O464" s="43" t="s">
        <v>773</v>
      </c>
      <c r="P464" s="44"/>
      <c r="Q464" s="38"/>
      <c r="R464" s="38"/>
      <c r="S464" s="38" t="s">
        <v>1349</v>
      </c>
      <c r="T464" s="38" t="s">
        <v>42</v>
      </c>
    </row>
    <row r="465" spans="1:20" s="1" customFormat="1" ht="99" hidden="1" customHeight="1" outlineLevel="3" x14ac:dyDescent="0.2">
      <c r="A465" s="35"/>
      <c r="B465" s="38" t="s">
        <v>1350</v>
      </c>
      <c r="C465" s="37" t="s">
        <v>1351</v>
      </c>
      <c r="D465" s="38"/>
      <c r="E465" s="39" t="s">
        <v>1352</v>
      </c>
      <c r="F465" s="37" t="s">
        <v>789</v>
      </c>
      <c r="G465" s="40" t="s">
        <v>1353</v>
      </c>
      <c r="H465" s="38" t="s">
        <v>41</v>
      </c>
      <c r="I465" s="36">
        <v>6</v>
      </c>
      <c r="J465" s="51">
        <v>2200</v>
      </c>
      <c r="K465" s="51">
        <v>1650</v>
      </c>
      <c r="L465" s="51">
        <v>1430</v>
      </c>
      <c r="M465" s="51">
        <v>1320</v>
      </c>
      <c r="N465" s="43"/>
      <c r="O465" s="43" t="s">
        <v>773</v>
      </c>
      <c r="P465" s="44"/>
      <c r="Q465" s="38"/>
      <c r="R465" s="38"/>
      <c r="S465" s="38" t="s">
        <v>1354</v>
      </c>
      <c r="T465" s="38" t="s">
        <v>42</v>
      </c>
    </row>
    <row r="466" spans="1:20" s="1" customFormat="1" ht="99" hidden="1" customHeight="1" outlineLevel="3" x14ac:dyDescent="0.2">
      <c r="A466" s="35"/>
      <c r="B466" s="38" t="s">
        <v>1355</v>
      </c>
      <c r="C466" s="37" t="s">
        <v>1356</v>
      </c>
      <c r="D466" s="38"/>
      <c r="E466" s="39" t="s">
        <v>1357</v>
      </c>
      <c r="F466" s="37" t="s">
        <v>770</v>
      </c>
      <c r="G466" s="40" t="s">
        <v>1358</v>
      </c>
      <c r="H466" s="38" t="s">
        <v>41</v>
      </c>
      <c r="I466" s="36">
        <v>12</v>
      </c>
      <c r="J466" s="51">
        <v>1590</v>
      </c>
      <c r="K466" s="51">
        <v>1193</v>
      </c>
      <c r="L466" s="51">
        <v>1034</v>
      </c>
      <c r="M466" s="41">
        <v>954</v>
      </c>
      <c r="N466" s="43"/>
      <c r="O466" s="43" t="s">
        <v>773</v>
      </c>
      <c r="P466" s="44"/>
      <c r="Q466" s="38"/>
      <c r="R466" s="38"/>
      <c r="S466" s="38" t="s">
        <v>42</v>
      </c>
      <c r="T466" s="38" t="s">
        <v>42</v>
      </c>
    </row>
    <row r="467" spans="1:20" s="1" customFormat="1" ht="99" hidden="1" customHeight="1" outlineLevel="3" x14ac:dyDescent="0.2">
      <c r="A467" s="35"/>
      <c r="B467" s="38" t="s">
        <v>1359</v>
      </c>
      <c r="C467" s="37" t="s">
        <v>1360</v>
      </c>
      <c r="D467" s="38"/>
      <c r="E467" s="39" t="s">
        <v>1361</v>
      </c>
      <c r="F467" s="37" t="s">
        <v>1210</v>
      </c>
      <c r="G467" s="40" t="s">
        <v>1362</v>
      </c>
      <c r="H467" s="38" t="s">
        <v>41</v>
      </c>
      <c r="I467" s="36">
        <v>4</v>
      </c>
      <c r="J467" s="51">
        <v>3000</v>
      </c>
      <c r="K467" s="51">
        <v>2250</v>
      </c>
      <c r="L467" s="51">
        <v>1950</v>
      </c>
      <c r="M467" s="51">
        <v>1800</v>
      </c>
      <c r="N467" s="43"/>
      <c r="O467" s="43" t="s">
        <v>773</v>
      </c>
      <c r="P467" s="44"/>
      <c r="Q467" s="38"/>
      <c r="R467" s="38"/>
      <c r="S467" s="38" t="s">
        <v>1363</v>
      </c>
      <c r="T467" s="38" t="s">
        <v>42</v>
      </c>
    </row>
    <row r="468" spans="1:20" s="1" customFormat="1" ht="99" hidden="1" customHeight="1" outlineLevel="3" x14ac:dyDescent="0.2">
      <c r="A468" s="35"/>
      <c r="B468" s="38" t="s">
        <v>1364</v>
      </c>
      <c r="C468" s="37" t="s">
        <v>1365</v>
      </c>
      <c r="D468" s="38"/>
      <c r="E468" s="39" t="s">
        <v>1366</v>
      </c>
      <c r="F468" s="37" t="s">
        <v>789</v>
      </c>
      <c r="G468" s="40" t="s">
        <v>1367</v>
      </c>
      <c r="H468" s="38" t="s">
        <v>41</v>
      </c>
      <c r="I468" s="36">
        <v>24</v>
      </c>
      <c r="J468" s="41">
        <v>385</v>
      </c>
      <c r="K468" s="41">
        <v>289</v>
      </c>
      <c r="L468" s="41">
        <v>251</v>
      </c>
      <c r="M468" s="41">
        <v>231</v>
      </c>
      <c r="N468" s="43"/>
      <c r="O468" s="43" t="s">
        <v>773</v>
      </c>
      <c r="P468" s="44"/>
      <c r="Q468" s="38"/>
      <c r="R468" s="38"/>
      <c r="S468" s="38" t="s">
        <v>1368</v>
      </c>
      <c r="T468" s="38" t="s">
        <v>42</v>
      </c>
    </row>
    <row r="469" spans="1:20" s="1" customFormat="1" ht="99" hidden="1" customHeight="1" outlineLevel="3" x14ac:dyDescent="0.2">
      <c r="A469" s="35"/>
      <c r="B469" s="38" t="s">
        <v>1369</v>
      </c>
      <c r="C469" s="37" t="s">
        <v>1370</v>
      </c>
      <c r="D469" s="38"/>
      <c r="E469" s="39" t="s">
        <v>1371</v>
      </c>
      <c r="F469" s="37" t="s">
        <v>770</v>
      </c>
      <c r="G469" s="40" t="s">
        <v>1372</v>
      </c>
      <c r="H469" s="38" t="s">
        <v>41</v>
      </c>
      <c r="I469" s="36">
        <v>8</v>
      </c>
      <c r="J469" s="51">
        <v>1900</v>
      </c>
      <c r="K469" s="51">
        <v>1425</v>
      </c>
      <c r="L469" s="51">
        <v>1235</v>
      </c>
      <c r="M469" s="51">
        <v>1140</v>
      </c>
      <c r="N469" s="43"/>
      <c r="O469" s="43" t="s">
        <v>773</v>
      </c>
      <c r="P469" s="44"/>
      <c r="Q469" s="38"/>
      <c r="R469" s="38"/>
      <c r="S469" s="38" t="s">
        <v>42</v>
      </c>
      <c r="T469" s="38" t="s">
        <v>42</v>
      </c>
    </row>
    <row r="470" spans="1:20" s="1" customFormat="1" ht="99" hidden="1" customHeight="1" outlineLevel="3" x14ac:dyDescent="0.2">
      <c r="A470" s="35"/>
      <c r="B470" s="38" t="s">
        <v>1373</v>
      </c>
      <c r="C470" s="37" t="s">
        <v>1374</v>
      </c>
      <c r="D470" s="38"/>
      <c r="E470" s="39" t="s">
        <v>1375</v>
      </c>
      <c r="F470" s="37" t="s">
        <v>789</v>
      </c>
      <c r="G470" s="40" t="s">
        <v>1376</v>
      </c>
      <c r="H470" s="38" t="s">
        <v>41</v>
      </c>
      <c r="I470" s="36">
        <v>24</v>
      </c>
      <c r="J470" s="41">
        <v>625</v>
      </c>
      <c r="K470" s="41">
        <v>469</v>
      </c>
      <c r="L470" s="41">
        <v>407</v>
      </c>
      <c r="M470" s="41">
        <v>375</v>
      </c>
      <c r="N470" s="43"/>
      <c r="O470" s="43" t="s">
        <v>773</v>
      </c>
      <c r="P470" s="44"/>
      <c r="Q470" s="38"/>
      <c r="R470" s="38"/>
      <c r="S470" s="38" t="s">
        <v>1377</v>
      </c>
      <c r="T470" s="38" t="s">
        <v>42</v>
      </c>
    </row>
    <row r="471" spans="1:20" s="1" customFormat="1" ht="99" hidden="1" customHeight="1" outlineLevel="3" x14ac:dyDescent="0.2">
      <c r="A471" s="35"/>
      <c r="B471" s="38" t="s">
        <v>1378</v>
      </c>
      <c r="C471" s="37" t="s">
        <v>1379</v>
      </c>
      <c r="D471" s="38"/>
      <c r="E471" s="39" t="s">
        <v>1380</v>
      </c>
      <c r="F471" s="37" t="s">
        <v>1210</v>
      </c>
      <c r="G471" s="40" t="s">
        <v>1381</v>
      </c>
      <c r="H471" s="38" t="s">
        <v>41</v>
      </c>
      <c r="I471" s="36">
        <v>24</v>
      </c>
      <c r="J471" s="41">
        <v>910</v>
      </c>
      <c r="K471" s="41">
        <v>683</v>
      </c>
      <c r="L471" s="41">
        <v>592</v>
      </c>
      <c r="M471" s="41">
        <v>546</v>
      </c>
      <c r="N471" s="43"/>
      <c r="O471" s="43" t="s">
        <v>773</v>
      </c>
      <c r="P471" s="44"/>
      <c r="Q471" s="38"/>
      <c r="R471" s="38"/>
      <c r="S471" s="38" t="s">
        <v>1382</v>
      </c>
      <c r="T471" s="38" t="s">
        <v>42</v>
      </c>
    </row>
    <row r="472" spans="1:20" s="1" customFormat="1" ht="99" hidden="1" customHeight="1" outlineLevel="3" x14ac:dyDescent="0.2">
      <c r="A472" s="35"/>
      <c r="B472" s="38" t="s">
        <v>1383</v>
      </c>
      <c r="C472" s="37" t="s">
        <v>1384</v>
      </c>
      <c r="D472" s="38"/>
      <c r="E472" s="39" t="s">
        <v>1385</v>
      </c>
      <c r="F472" s="37" t="s">
        <v>770</v>
      </c>
      <c r="G472" s="40" t="s">
        <v>1386</v>
      </c>
      <c r="H472" s="38" t="s">
        <v>41</v>
      </c>
      <c r="I472" s="36">
        <v>24</v>
      </c>
      <c r="J472" s="41">
        <v>560</v>
      </c>
      <c r="K472" s="41">
        <v>420</v>
      </c>
      <c r="L472" s="41">
        <v>364</v>
      </c>
      <c r="M472" s="41">
        <v>336</v>
      </c>
      <c r="N472" s="43"/>
      <c r="O472" s="43" t="s">
        <v>773</v>
      </c>
      <c r="P472" s="44"/>
      <c r="Q472" s="38"/>
      <c r="R472" s="38"/>
      <c r="S472" s="38" t="s">
        <v>42</v>
      </c>
      <c r="T472" s="38" t="s">
        <v>42</v>
      </c>
    </row>
    <row r="473" spans="1:20" ht="12" customHeight="1" outlineLevel="2" collapsed="1" x14ac:dyDescent="0.2">
      <c r="A473" s="27"/>
      <c r="B473" s="28" t="s">
        <v>1387</v>
      </c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30"/>
      <c r="P473" s="30"/>
      <c r="Q473" s="29"/>
      <c r="R473" s="29"/>
      <c r="S473" s="30"/>
      <c r="T473" s="30"/>
    </row>
    <row r="474" spans="1:20" s="1" customFormat="1" ht="99" hidden="1" customHeight="1" outlineLevel="3" x14ac:dyDescent="0.2">
      <c r="A474" s="35"/>
      <c r="B474" s="38" t="s">
        <v>1388</v>
      </c>
      <c r="C474" s="37" t="s">
        <v>1389</v>
      </c>
      <c r="D474" s="38"/>
      <c r="E474" s="39" t="s">
        <v>1390</v>
      </c>
      <c r="F474" s="37" t="s">
        <v>770</v>
      </c>
      <c r="G474" s="40" t="s">
        <v>1391</v>
      </c>
      <c r="H474" s="38" t="s">
        <v>41</v>
      </c>
      <c r="I474" s="36">
        <v>2</v>
      </c>
      <c r="J474" s="51">
        <v>9400</v>
      </c>
      <c r="K474" s="51">
        <v>7050</v>
      </c>
      <c r="L474" s="51">
        <v>6110</v>
      </c>
      <c r="M474" s="51">
        <v>5640</v>
      </c>
      <c r="N474" s="43"/>
      <c r="O474" s="43" t="s">
        <v>773</v>
      </c>
      <c r="P474" s="44"/>
      <c r="Q474" s="38"/>
      <c r="R474" s="38"/>
      <c r="S474" s="38" t="s">
        <v>42</v>
      </c>
      <c r="T474" s="38" t="s">
        <v>42</v>
      </c>
    </row>
    <row r="475" spans="1:20" s="1" customFormat="1" ht="99" hidden="1" customHeight="1" outlineLevel="3" x14ac:dyDescent="0.2">
      <c r="A475" s="35"/>
      <c r="B475" s="38" t="s">
        <v>1392</v>
      </c>
      <c r="C475" s="37" t="s">
        <v>1393</v>
      </c>
      <c r="D475" s="38"/>
      <c r="E475" s="39" t="s">
        <v>1394</v>
      </c>
      <c r="F475" s="37" t="s">
        <v>770</v>
      </c>
      <c r="G475" s="40" t="s">
        <v>1395</v>
      </c>
      <c r="H475" s="38" t="s">
        <v>41</v>
      </c>
      <c r="I475" s="36">
        <v>2</v>
      </c>
      <c r="J475" s="51">
        <v>6400</v>
      </c>
      <c r="K475" s="51">
        <v>4800</v>
      </c>
      <c r="L475" s="51">
        <v>4160</v>
      </c>
      <c r="M475" s="51">
        <v>3840</v>
      </c>
      <c r="N475" s="43"/>
      <c r="O475" s="43" t="s">
        <v>773</v>
      </c>
      <c r="P475" s="44"/>
      <c r="Q475" s="38"/>
      <c r="R475" s="38"/>
      <c r="S475" s="38" t="s">
        <v>42</v>
      </c>
      <c r="T475" s="38" t="s">
        <v>42</v>
      </c>
    </row>
    <row r="476" spans="1:20" s="1" customFormat="1" ht="99" hidden="1" customHeight="1" outlineLevel="3" x14ac:dyDescent="0.2">
      <c r="A476" s="35"/>
      <c r="B476" s="38" t="s">
        <v>1396</v>
      </c>
      <c r="C476" s="37" t="s">
        <v>1397</v>
      </c>
      <c r="D476" s="38"/>
      <c r="E476" s="39" t="s">
        <v>1398</v>
      </c>
      <c r="F476" s="37" t="s">
        <v>770</v>
      </c>
      <c r="G476" s="40" t="s">
        <v>1399</v>
      </c>
      <c r="H476" s="38" t="s">
        <v>41</v>
      </c>
      <c r="I476" s="36">
        <v>2</v>
      </c>
      <c r="J476" s="51">
        <v>6400</v>
      </c>
      <c r="K476" s="51">
        <v>4800</v>
      </c>
      <c r="L476" s="51">
        <v>4160</v>
      </c>
      <c r="M476" s="51">
        <v>3840</v>
      </c>
      <c r="N476" s="43"/>
      <c r="O476" s="43" t="s">
        <v>773</v>
      </c>
      <c r="P476" s="44"/>
      <c r="Q476" s="38"/>
      <c r="R476" s="38"/>
      <c r="S476" s="38" t="s">
        <v>42</v>
      </c>
      <c r="T476" s="38" t="s">
        <v>42</v>
      </c>
    </row>
    <row r="477" spans="1:20" s="1" customFormat="1" ht="99" hidden="1" customHeight="1" outlineLevel="3" x14ac:dyDescent="0.2">
      <c r="A477" s="35"/>
      <c r="B477" s="38" t="s">
        <v>1400</v>
      </c>
      <c r="C477" s="37" t="s">
        <v>1401</v>
      </c>
      <c r="D477" s="38"/>
      <c r="E477" s="39" t="s">
        <v>1402</v>
      </c>
      <c r="F477" s="37" t="s">
        <v>789</v>
      </c>
      <c r="G477" s="40" t="s">
        <v>1403</v>
      </c>
      <c r="H477" s="38" t="s">
        <v>41</v>
      </c>
      <c r="I477" s="36">
        <v>12</v>
      </c>
      <c r="J477" s="51">
        <v>1100</v>
      </c>
      <c r="K477" s="41">
        <v>825</v>
      </c>
      <c r="L477" s="41">
        <v>715</v>
      </c>
      <c r="M477" s="41">
        <v>660</v>
      </c>
      <c r="N477" s="43"/>
      <c r="O477" s="43" t="s">
        <v>773</v>
      </c>
      <c r="P477" s="44"/>
      <c r="Q477" s="38"/>
      <c r="R477" s="38"/>
      <c r="S477" s="38" t="s">
        <v>1404</v>
      </c>
      <c r="T477" s="38" t="s">
        <v>42</v>
      </c>
    </row>
    <row r="478" spans="1:20" s="1" customFormat="1" ht="99" hidden="1" customHeight="1" outlineLevel="3" x14ac:dyDescent="0.2">
      <c r="A478" s="35"/>
      <c r="B478" s="38" t="s">
        <v>1405</v>
      </c>
      <c r="C478" s="37" t="s">
        <v>1406</v>
      </c>
      <c r="D478" s="38"/>
      <c r="E478" s="39" t="s">
        <v>1407</v>
      </c>
      <c r="F478" s="37" t="s">
        <v>789</v>
      </c>
      <c r="G478" s="40" t="s">
        <v>1408</v>
      </c>
      <c r="H478" s="38" t="s">
        <v>41</v>
      </c>
      <c r="I478" s="36">
        <v>12</v>
      </c>
      <c r="J478" s="51">
        <v>1100</v>
      </c>
      <c r="K478" s="41">
        <v>825</v>
      </c>
      <c r="L478" s="41">
        <v>715</v>
      </c>
      <c r="M478" s="41">
        <v>660</v>
      </c>
      <c r="N478" s="43"/>
      <c r="O478" s="43" t="s">
        <v>773</v>
      </c>
      <c r="P478" s="44"/>
      <c r="Q478" s="38"/>
      <c r="R478" s="38"/>
      <c r="S478" s="38" t="s">
        <v>1409</v>
      </c>
      <c r="T478" s="38" t="s">
        <v>42</v>
      </c>
    </row>
    <row r="479" spans="1:20" s="1" customFormat="1" ht="99" hidden="1" customHeight="1" outlineLevel="3" x14ac:dyDescent="0.2">
      <c r="A479" s="35"/>
      <c r="B479" s="38" t="s">
        <v>1410</v>
      </c>
      <c r="C479" s="37" t="s">
        <v>1411</v>
      </c>
      <c r="D479" s="38"/>
      <c r="E479" s="39" t="s">
        <v>1412</v>
      </c>
      <c r="F479" s="37" t="s">
        <v>789</v>
      </c>
      <c r="G479" s="40" t="s">
        <v>1413</v>
      </c>
      <c r="H479" s="38" t="s">
        <v>41</v>
      </c>
      <c r="I479" s="36">
        <v>2</v>
      </c>
      <c r="J479" s="51">
        <v>4780</v>
      </c>
      <c r="K479" s="51">
        <v>3585</v>
      </c>
      <c r="L479" s="51">
        <v>3107</v>
      </c>
      <c r="M479" s="51">
        <v>2868</v>
      </c>
      <c r="N479" s="43"/>
      <c r="O479" s="43" t="s">
        <v>773</v>
      </c>
      <c r="P479" s="44"/>
      <c r="Q479" s="38"/>
      <c r="R479" s="38"/>
      <c r="S479" s="38" t="s">
        <v>1414</v>
      </c>
      <c r="T479" s="38" t="s">
        <v>42</v>
      </c>
    </row>
    <row r="480" spans="1:20" s="1" customFormat="1" ht="99" hidden="1" customHeight="1" outlineLevel="3" x14ac:dyDescent="0.2">
      <c r="A480" s="35"/>
      <c r="B480" s="38" t="s">
        <v>1415</v>
      </c>
      <c r="C480" s="37" t="s">
        <v>1416</v>
      </c>
      <c r="D480" s="38"/>
      <c r="E480" s="39" t="s">
        <v>1417</v>
      </c>
      <c r="F480" s="37" t="s">
        <v>789</v>
      </c>
      <c r="G480" s="40" t="s">
        <v>1418</v>
      </c>
      <c r="H480" s="38" t="s">
        <v>41</v>
      </c>
      <c r="I480" s="36">
        <v>2</v>
      </c>
      <c r="J480" s="51">
        <v>5999</v>
      </c>
      <c r="K480" s="51">
        <v>4500</v>
      </c>
      <c r="L480" s="51">
        <v>3900</v>
      </c>
      <c r="M480" s="51">
        <v>3600</v>
      </c>
      <c r="N480" s="43"/>
      <c r="O480" s="43" t="s">
        <v>773</v>
      </c>
      <c r="P480" s="44"/>
      <c r="Q480" s="38"/>
      <c r="R480" s="38"/>
      <c r="S480" s="38" t="s">
        <v>1419</v>
      </c>
      <c r="T480" s="38" t="s">
        <v>42</v>
      </c>
    </row>
    <row r="481" spans="1:20" s="1" customFormat="1" ht="99" hidden="1" customHeight="1" outlineLevel="3" x14ac:dyDescent="0.2">
      <c r="A481" s="35"/>
      <c r="B481" s="38" t="s">
        <v>1420</v>
      </c>
      <c r="C481" s="37" t="s">
        <v>1421</v>
      </c>
      <c r="D481" s="38"/>
      <c r="E481" s="39" t="s">
        <v>1422</v>
      </c>
      <c r="F481" s="37" t="s">
        <v>770</v>
      </c>
      <c r="G481" s="40" t="s">
        <v>1399</v>
      </c>
      <c r="H481" s="38" t="s">
        <v>41</v>
      </c>
      <c r="I481" s="36">
        <v>2</v>
      </c>
      <c r="J481" s="51">
        <v>5990</v>
      </c>
      <c r="K481" s="51">
        <v>4493</v>
      </c>
      <c r="L481" s="51">
        <v>3894</v>
      </c>
      <c r="M481" s="51">
        <v>3594</v>
      </c>
      <c r="N481" s="43"/>
      <c r="O481" s="43" t="s">
        <v>773</v>
      </c>
      <c r="P481" s="44"/>
      <c r="Q481" s="38"/>
      <c r="R481" s="38"/>
      <c r="S481" s="38" t="s">
        <v>42</v>
      </c>
      <c r="T481" s="38" t="s">
        <v>42</v>
      </c>
    </row>
    <row r="482" spans="1:20" s="1" customFormat="1" ht="99" hidden="1" customHeight="1" outlineLevel="3" x14ac:dyDescent="0.2">
      <c r="A482" s="35"/>
      <c r="B482" s="38" t="s">
        <v>1423</v>
      </c>
      <c r="C482" s="37" t="s">
        <v>1424</v>
      </c>
      <c r="D482" s="38"/>
      <c r="E482" s="39" t="s">
        <v>1425</v>
      </c>
      <c r="F482" s="37" t="s">
        <v>789</v>
      </c>
      <c r="G482" s="40" t="s">
        <v>1426</v>
      </c>
      <c r="H482" s="38" t="s">
        <v>41</v>
      </c>
      <c r="I482" s="36">
        <v>12</v>
      </c>
      <c r="J482" s="41">
        <v>799</v>
      </c>
      <c r="K482" s="41">
        <v>600</v>
      </c>
      <c r="L482" s="41">
        <v>520</v>
      </c>
      <c r="M482" s="41">
        <v>480</v>
      </c>
      <c r="N482" s="42">
        <v>1</v>
      </c>
      <c r="O482" s="43"/>
      <c r="P482" s="44"/>
      <c r="Q482" s="38"/>
      <c r="R482" s="38"/>
      <c r="S482" s="38" t="s">
        <v>1427</v>
      </c>
      <c r="T482" s="38" t="s">
        <v>42</v>
      </c>
    </row>
    <row r="483" spans="1:20" s="1" customFormat="1" ht="99" hidden="1" customHeight="1" outlineLevel="3" x14ac:dyDescent="0.2">
      <c r="A483" s="35"/>
      <c r="B483" s="38" t="s">
        <v>1428</v>
      </c>
      <c r="C483" s="37" t="s">
        <v>1429</v>
      </c>
      <c r="D483" s="38"/>
      <c r="E483" s="39" t="s">
        <v>1430</v>
      </c>
      <c r="F483" s="37" t="s">
        <v>770</v>
      </c>
      <c r="G483" s="40" t="s">
        <v>1431</v>
      </c>
      <c r="H483" s="38" t="s">
        <v>41</v>
      </c>
      <c r="I483" s="36">
        <v>1</v>
      </c>
      <c r="J483" s="51">
        <v>10400</v>
      </c>
      <c r="K483" s="51">
        <v>7800</v>
      </c>
      <c r="L483" s="51">
        <v>6760</v>
      </c>
      <c r="M483" s="51">
        <v>6240</v>
      </c>
      <c r="N483" s="43"/>
      <c r="O483" s="43" t="s">
        <v>773</v>
      </c>
      <c r="P483" s="44"/>
      <c r="Q483" s="38"/>
      <c r="R483" s="38"/>
      <c r="S483" s="38" t="s">
        <v>42</v>
      </c>
      <c r="T483" s="38" t="s">
        <v>42</v>
      </c>
    </row>
    <row r="484" spans="1:20" s="1" customFormat="1" ht="99" hidden="1" customHeight="1" outlineLevel="3" x14ac:dyDescent="0.2">
      <c r="A484" s="35"/>
      <c r="B484" s="38" t="s">
        <v>1432</v>
      </c>
      <c r="C484" s="37" t="s">
        <v>1433</v>
      </c>
      <c r="D484" s="38"/>
      <c r="E484" s="39" t="s">
        <v>1434</v>
      </c>
      <c r="F484" s="37" t="s">
        <v>789</v>
      </c>
      <c r="G484" s="40" t="s">
        <v>1435</v>
      </c>
      <c r="H484" s="38" t="s">
        <v>41</v>
      </c>
      <c r="I484" s="36">
        <v>12</v>
      </c>
      <c r="J484" s="51">
        <v>1240</v>
      </c>
      <c r="K484" s="41">
        <v>930</v>
      </c>
      <c r="L484" s="41">
        <v>806</v>
      </c>
      <c r="M484" s="41">
        <v>744</v>
      </c>
      <c r="N484" s="42">
        <v>1</v>
      </c>
      <c r="O484" s="43"/>
      <c r="P484" s="44"/>
      <c r="Q484" s="38"/>
      <c r="R484" s="38"/>
      <c r="S484" s="38" t="s">
        <v>1436</v>
      </c>
      <c r="T484" s="38" t="s">
        <v>42</v>
      </c>
    </row>
    <row r="485" spans="1:20" s="1" customFormat="1" ht="99" hidden="1" customHeight="1" outlineLevel="3" x14ac:dyDescent="0.2">
      <c r="A485" s="35"/>
      <c r="B485" s="38" t="s">
        <v>1437</v>
      </c>
      <c r="C485" s="37" t="s">
        <v>1438</v>
      </c>
      <c r="D485" s="38"/>
      <c r="E485" s="39" t="s">
        <v>1439</v>
      </c>
      <c r="F485" s="37" t="s">
        <v>770</v>
      </c>
      <c r="G485" s="40" t="s">
        <v>1440</v>
      </c>
      <c r="H485" s="38" t="s">
        <v>41</v>
      </c>
      <c r="I485" s="36">
        <v>8</v>
      </c>
      <c r="J485" s="51">
        <v>2240</v>
      </c>
      <c r="K485" s="51">
        <v>1680</v>
      </c>
      <c r="L485" s="51">
        <v>1456</v>
      </c>
      <c r="M485" s="51">
        <v>1344</v>
      </c>
      <c r="N485" s="43"/>
      <c r="O485" s="43" t="s">
        <v>773</v>
      </c>
      <c r="P485" s="44"/>
      <c r="Q485" s="38"/>
      <c r="R485" s="38"/>
      <c r="S485" s="36">
        <v>4600336727259</v>
      </c>
      <c r="T485" s="38" t="s">
        <v>42</v>
      </c>
    </row>
    <row r="486" spans="1:20" s="1" customFormat="1" ht="99" hidden="1" customHeight="1" outlineLevel="3" x14ac:dyDescent="0.2">
      <c r="A486" s="35"/>
      <c r="B486" s="38" t="s">
        <v>1441</v>
      </c>
      <c r="C486" s="37" t="s">
        <v>1442</v>
      </c>
      <c r="D486" s="38"/>
      <c r="E486" s="39" t="s">
        <v>1443</v>
      </c>
      <c r="F486" s="37" t="s">
        <v>770</v>
      </c>
      <c r="G486" s="40" t="s">
        <v>1444</v>
      </c>
      <c r="H486" s="38" t="s">
        <v>41</v>
      </c>
      <c r="I486" s="36">
        <v>6</v>
      </c>
      <c r="J486" s="51">
        <v>2400</v>
      </c>
      <c r="K486" s="51">
        <v>1800</v>
      </c>
      <c r="L486" s="51">
        <v>1560</v>
      </c>
      <c r="M486" s="51">
        <v>1440</v>
      </c>
      <c r="N486" s="43"/>
      <c r="O486" s="43" t="s">
        <v>773</v>
      </c>
      <c r="P486" s="44"/>
      <c r="Q486" s="38"/>
      <c r="R486" s="38"/>
      <c r="S486" s="38" t="s">
        <v>42</v>
      </c>
      <c r="T486" s="38" t="s">
        <v>42</v>
      </c>
    </row>
    <row r="487" spans="1:20" s="1" customFormat="1" ht="99" hidden="1" customHeight="1" outlineLevel="3" x14ac:dyDescent="0.2">
      <c r="A487" s="35"/>
      <c r="B487" s="38" t="s">
        <v>1445</v>
      </c>
      <c r="C487" s="37" t="s">
        <v>1446</v>
      </c>
      <c r="D487" s="38"/>
      <c r="E487" s="39" t="s">
        <v>1447</v>
      </c>
      <c r="F487" s="37" t="s">
        <v>789</v>
      </c>
      <c r="G487" s="40" t="s">
        <v>1448</v>
      </c>
      <c r="H487" s="38" t="s">
        <v>41</v>
      </c>
      <c r="I487" s="36">
        <v>16</v>
      </c>
      <c r="J487" s="41">
        <v>935</v>
      </c>
      <c r="K487" s="41">
        <v>702</v>
      </c>
      <c r="L487" s="41">
        <v>608</v>
      </c>
      <c r="M487" s="41">
        <v>561</v>
      </c>
      <c r="N487" s="42">
        <v>2</v>
      </c>
      <c r="O487" s="43"/>
      <c r="P487" s="44"/>
      <c r="Q487" s="38"/>
      <c r="R487" s="38"/>
      <c r="S487" s="38" t="s">
        <v>1449</v>
      </c>
      <c r="T487" s="38" t="s">
        <v>42</v>
      </c>
    </row>
    <row r="488" spans="1:20" s="1" customFormat="1" ht="99" hidden="1" customHeight="1" outlineLevel="3" x14ac:dyDescent="0.2">
      <c r="A488" s="35"/>
      <c r="B488" s="38" t="s">
        <v>1450</v>
      </c>
      <c r="C488" s="37" t="s">
        <v>1451</v>
      </c>
      <c r="D488" s="38"/>
      <c r="E488" s="39" t="s">
        <v>1452</v>
      </c>
      <c r="F488" s="37" t="s">
        <v>789</v>
      </c>
      <c r="G488" s="40" t="s">
        <v>1453</v>
      </c>
      <c r="H488" s="38" t="s">
        <v>41</v>
      </c>
      <c r="I488" s="36">
        <v>8</v>
      </c>
      <c r="J488" s="51">
        <v>1390</v>
      </c>
      <c r="K488" s="51">
        <v>1043</v>
      </c>
      <c r="L488" s="41">
        <v>904</v>
      </c>
      <c r="M488" s="41">
        <v>834</v>
      </c>
      <c r="N488" s="43"/>
      <c r="O488" s="43" t="s">
        <v>773</v>
      </c>
      <c r="P488" s="44"/>
      <c r="Q488" s="38"/>
      <c r="R488" s="38"/>
      <c r="S488" s="38" t="s">
        <v>1454</v>
      </c>
      <c r="T488" s="38" t="s">
        <v>42</v>
      </c>
    </row>
    <row r="489" spans="1:20" s="1" customFormat="1" ht="99" hidden="1" customHeight="1" outlineLevel="3" x14ac:dyDescent="0.2">
      <c r="A489" s="35"/>
      <c r="B489" s="38" t="s">
        <v>1455</v>
      </c>
      <c r="C489" s="37" t="s">
        <v>1456</v>
      </c>
      <c r="D489" s="38"/>
      <c r="E489" s="39" t="s">
        <v>1457</v>
      </c>
      <c r="F489" s="37" t="s">
        <v>789</v>
      </c>
      <c r="G489" s="40" t="s">
        <v>1458</v>
      </c>
      <c r="H489" s="38" t="s">
        <v>41</v>
      </c>
      <c r="I489" s="36">
        <v>12</v>
      </c>
      <c r="J489" s="41">
        <v>999</v>
      </c>
      <c r="K489" s="41">
        <v>750</v>
      </c>
      <c r="L489" s="41">
        <v>650</v>
      </c>
      <c r="M489" s="41">
        <v>600</v>
      </c>
      <c r="N489" s="42">
        <v>1</v>
      </c>
      <c r="O489" s="43"/>
      <c r="P489" s="44"/>
      <c r="Q489" s="38"/>
      <c r="R489" s="38"/>
      <c r="S489" s="38" t="s">
        <v>1459</v>
      </c>
      <c r="T489" s="38" t="s">
        <v>42</v>
      </c>
    </row>
    <row r="490" spans="1:20" s="1" customFormat="1" ht="99" hidden="1" customHeight="1" outlineLevel="3" x14ac:dyDescent="0.2">
      <c r="A490" s="35"/>
      <c r="B490" s="38" t="s">
        <v>1460</v>
      </c>
      <c r="C490" s="37" t="s">
        <v>1461</v>
      </c>
      <c r="D490" s="38"/>
      <c r="E490" s="39" t="s">
        <v>1462</v>
      </c>
      <c r="F490" s="37" t="s">
        <v>770</v>
      </c>
      <c r="G490" s="40" t="s">
        <v>1463</v>
      </c>
      <c r="H490" s="38" t="s">
        <v>41</v>
      </c>
      <c r="I490" s="36">
        <v>6</v>
      </c>
      <c r="J490" s="51">
        <v>2320</v>
      </c>
      <c r="K490" s="51">
        <v>1740</v>
      </c>
      <c r="L490" s="51">
        <v>1508</v>
      </c>
      <c r="M490" s="51">
        <v>1392</v>
      </c>
      <c r="N490" s="43"/>
      <c r="O490" s="43" t="s">
        <v>773</v>
      </c>
      <c r="P490" s="44"/>
      <c r="Q490" s="38"/>
      <c r="R490" s="38"/>
      <c r="S490" s="38" t="s">
        <v>42</v>
      </c>
      <c r="T490" s="38" t="s">
        <v>42</v>
      </c>
    </row>
    <row r="491" spans="1:20" s="1" customFormat="1" ht="99" hidden="1" customHeight="1" outlineLevel="3" x14ac:dyDescent="0.2">
      <c r="A491" s="35"/>
      <c r="B491" s="38" t="s">
        <v>1464</v>
      </c>
      <c r="C491" s="37" t="s">
        <v>1465</v>
      </c>
      <c r="D491" s="38"/>
      <c r="E491" s="39" t="s">
        <v>1466</v>
      </c>
      <c r="F491" s="37" t="s">
        <v>789</v>
      </c>
      <c r="G491" s="40" t="s">
        <v>1467</v>
      </c>
      <c r="H491" s="38" t="s">
        <v>41</v>
      </c>
      <c r="I491" s="36">
        <v>8</v>
      </c>
      <c r="J491" s="51">
        <v>1425</v>
      </c>
      <c r="K491" s="51">
        <v>1069</v>
      </c>
      <c r="L491" s="41">
        <v>927</v>
      </c>
      <c r="M491" s="41">
        <v>855</v>
      </c>
      <c r="N491" s="43"/>
      <c r="O491" s="43" t="s">
        <v>773</v>
      </c>
      <c r="P491" s="44"/>
      <c r="Q491" s="38"/>
      <c r="R491" s="38"/>
      <c r="S491" s="38" t="s">
        <v>1468</v>
      </c>
      <c r="T491" s="38" t="s">
        <v>42</v>
      </c>
    </row>
    <row r="492" spans="1:20" s="1" customFormat="1" ht="99" hidden="1" customHeight="1" outlineLevel="3" x14ac:dyDescent="0.2">
      <c r="A492" s="35"/>
      <c r="B492" s="38" t="s">
        <v>1469</v>
      </c>
      <c r="C492" s="37" t="s">
        <v>1470</v>
      </c>
      <c r="D492" s="38"/>
      <c r="E492" s="39" t="s">
        <v>1471</v>
      </c>
      <c r="F492" s="37" t="s">
        <v>770</v>
      </c>
      <c r="G492" s="40" t="s">
        <v>1472</v>
      </c>
      <c r="H492" s="38" t="s">
        <v>41</v>
      </c>
      <c r="I492" s="36">
        <v>8</v>
      </c>
      <c r="J492" s="51">
        <v>2080</v>
      </c>
      <c r="K492" s="51">
        <v>1560</v>
      </c>
      <c r="L492" s="51">
        <v>1352</v>
      </c>
      <c r="M492" s="51">
        <v>1248</v>
      </c>
      <c r="N492" s="43"/>
      <c r="O492" s="43" t="s">
        <v>773</v>
      </c>
      <c r="P492" s="44"/>
      <c r="Q492" s="38"/>
      <c r="R492" s="38"/>
      <c r="S492" s="38" t="s">
        <v>42</v>
      </c>
      <c r="T492" s="38" t="s">
        <v>42</v>
      </c>
    </row>
    <row r="493" spans="1:20" s="1" customFormat="1" ht="99" hidden="1" customHeight="1" outlineLevel="3" x14ac:dyDescent="0.2">
      <c r="A493" s="35"/>
      <c r="B493" s="38" t="s">
        <v>1473</v>
      </c>
      <c r="C493" s="37" t="s">
        <v>1474</v>
      </c>
      <c r="D493" s="38"/>
      <c r="E493" s="39" t="s">
        <v>1475</v>
      </c>
      <c r="F493" s="37" t="s">
        <v>789</v>
      </c>
      <c r="G493" s="40" t="s">
        <v>1476</v>
      </c>
      <c r="H493" s="38" t="s">
        <v>41</v>
      </c>
      <c r="I493" s="36">
        <v>12</v>
      </c>
      <c r="J493" s="51">
        <v>1330</v>
      </c>
      <c r="K493" s="41">
        <v>998</v>
      </c>
      <c r="L493" s="41">
        <v>865</v>
      </c>
      <c r="M493" s="41">
        <v>798</v>
      </c>
      <c r="N493" s="43"/>
      <c r="O493" s="43" t="s">
        <v>773</v>
      </c>
      <c r="P493" s="44"/>
      <c r="Q493" s="38"/>
      <c r="R493" s="38"/>
      <c r="S493" s="38" t="s">
        <v>1477</v>
      </c>
      <c r="T493" s="38" t="s">
        <v>42</v>
      </c>
    </row>
    <row r="494" spans="1:20" s="1" customFormat="1" ht="99" hidden="1" customHeight="1" outlineLevel="3" x14ac:dyDescent="0.2">
      <c r="A494" s="35"/>
      <c r="B494" s="38" t="s">
        <v>1478</v>
      </c>
      <c r="C494" s="37" t="s">
        <v>1479</v>
      </c>
      <c r="D494" s="38"/>
      <c r="E494" s="39" t="s">
        <v>1480</v>
      </c>
      <c r="F494" s="37" t="s">
        <v>789</v>
      </c>
      <c r="G494" s="40" t="s">
        <v>1481</v>
      </c>
      <c r="H494" s="38" t="s">
        <v>41</v>
      </c>
      <c r="I494" s="36">
        <v>6</v>
      </c>
      <c r="J494" s="51">
        <v>2300</v>
      </c>
      <c r="K494" s="51">
        <v>1725</v>
      </c>
      <c r="L494" s="51">
        <v>1495</v>
      </c>
      <c r="M494" s="51">
        <v>1380</v>
      </c>
      <c r="N494" s="43"/>
      <c r="O494" s="43" t="s">
        <v>773</v>
      </c>
      <c r="P494" s="44"/>
      <c r="Q494" s="38"/>
      <c r="R494" s="38"/>
      <c r="S494" s="38" t="s">
        <v>1482</v>
      </c>
      <c r="T494" s="38" t="s">
        <v>42</v>
      </c>
    </row>
    <row r="495" spans="1:20" s="1" customFormat="1" ht="99" hidden="1" customHeight="1" outlineLevel="3" x14ac:dyDescent="0.2">
      <c r="A495" s="35"/>
      <c r="B495" s="38" t="s">
        <v>1483</v>
      </c>
      <c r="C495" s="37" t="s">
        <v>1484</v>
      </c>
      <c r="D495" s="38"/>
      <c r="E495" s="39" t="s">
        <v>1485</v>
      </c>
      <c r="F495" s="37" t="s">
        <v>770</v>
      </c>
      <c r="G495" s="40" t="s">
        <v>1486</v>
      </c>
      <c r="H495" s="38" t="s">
        <v>41</v>
      </c>
      <c r="I495" s="36">
        <v>8</v>
      </c>
      <c r="J495" s="51">
        <v>1520</v>
      </c>
      <c r="K495" s="51">
        <v>1140</v>
      </c>
      <c r="L495" s="41">
        <v>988</v>
      </c>
      <c r="M495" s="41">
        <v>912</v>
      </c>
      <c r="N495" s="43"/>
      <c r="O495" s="43" t="s">
        <v>773</v>
      </c>
      <c r="P495" s="44"/>
      <c r="Q495" s="38"/>
      <c r="R495" s="38"/>
      <c r="S495" s="38" t="s">
        <v>42</v>
      </c>
      <c r="T495" s="38" t="s">
        <v>42</v>
      </c>
    </row>
    <row r="496" spans="1:20" s="1" customFormat="1" ht="99" hidden="1" customHeight="1" outlineLevel="3" x14ac:dyDescent="0.2">
      <c r="A496" s="35"/>
      <c r="B496" s="38" t="s">
        <v>1487</v>
      </c>
      <c r="C496" s="37" t="s">
        <v>1488</v>
      </c>
      <c r="D496" s="38"/>
      <c r="E496" s="39" t="s">
        <v>1489</v>
      </c>
      <c r="F496" s="37" t="s">
        <v>1210</v>
      </c>
      <c r="G496" s="40" t="s">
        <v>1490</v>
      </c>
      <c r="H496" s="38" t="s">
        <v>41</v>
      </c>
      <c r="I496" s="36">
        <v>2</v>
      </c>
      <c r="J496" s="51">
        <v>5280</v>
      </c>
      <c r="K496" s="51">
        <v>3960</v>
      </c>
      <c r="L496" s="51">
        <v>3432</v>
      </c>
      <c r="M496" s="51">
        <v>3168</v>
      </c>
      <c r="N496" s="43"/>
      <c r="O496" s="43" t="s">
        <v>773</v>
      </c>
      <c r="P496" s="44"/>
      <c r="Q496" s="38"/>
      <c r="R496" s="38"/>
      <c r="S496" s="38" t="s">
        <v>1491</v>
      </c>
      <c r="T496" s="38" t="s">
        <v>42</v>
      </c>
    </row>
    <row r="497" spans="1:20" s="1" customFormat="1" ht="99" hidden="1" customHeight="1" outlineLevel="3" x14ac:dyDescent="0.2">
      <c r="A497" s="35"/>
      <c r="B497" s="38" t="s">
        <v>1492</v>
      </c>
      <c r="C497" s="37" t="s">
        <v>1493</v>
      </c>
      <c r="D497" s="38"/>
      <c r="E497" s="39" t="s">
        <v>1494</v>
      </c>
      <c r="F497" s="37" t="s">
        <v>770</v>
      </c>
      <c r="G497" s="40" t="s">
        <v>1495</v>
      </c>
      <c r="H497" s="38" t="s">
        <v>41</v>
      </c>
      <c r="I497" s="36">
        <v>16</v>
      </c>
      <c r="J497" s="41">
        <v>765</v>
      </c>
      <c r="K497" s="41">
        <v>574</v>
      </c>
      <c r="L497" s="41">
        <v>498</v>
      </c>
      <c r="M497" s="41">
        <v>459</v>
      </c>
      <c r="N497" s="42">
        <v>2</v>
      </c>
      <c r="O497" s="43"/>
      <c r="P497" s="44"/>
      <c r="Q497" s="38"/>
      <c r="R497" s="38"/>
      <c r="S497" s="38" t="s">
        <v>42</v>
      </c>
      <c r="T497" s="38" t="s">
        <v>42</v>
      </c>
    </row>
    <row r="498" spans="1:20" s="1" customFormat="1" ht="99" hidden="1" customHeight="1" outlineLevel="3" x14ac:dyDescent="0.2">
      <c r="A498" s="35"/>
      <c r="B498" s="38" t="s">
        <v>1496</v>
      </c>
      <c r="C498" s="37" t="s">
        <v>1497</v>
      </c>
      <c r="D498" s="38"/>
      <c r="E498" s="39" t="s">
        <v>1498</v>
      </c>
      <c r="F498" s="37" t="s">
        <v>789</v>
      </c>
      <c r="G498" s="40" t="s">
        <v>1499</v>
      </c>
      <c r="H498" s="38" t="s">
        <v>41</v>
      </c>
      <c r="I498" s="36">
        <v>12</v>
      </c>
      <c r="J498" s="41">
        <v>560</v>
      </c>
      <c r="K498" s="41">
        <v>420</v>
      </c>
      <c r="L498" s="41">
        <v>364</v>
      </c>
      <c r="M498" s="41">
        <v>336</v>
      </c>
      <c r="N498" s="43"/>
      <c r="O498" s="43" t="s">
        <v>773</v>
      </c>
      <c r="P498" s="44"/>
      <c r="Q498" s="38"/>
      <c r="R498" s="38"/>
      <c r="S498" s="38" t="s">
        <v>1500</v>
      </c>
      <c r="T498" s="38" t="s">
        <v>42</v>
      </c>
    </row>
    <row r="499" spans="1:20" s="1" customFormat="1" ht="99" hidden="1" customHeight="1" outlineLevel="3" x14ac:dyDescent="0.2">
      <c r="A499" s="35"/>
      <c r="B499" s="38" t="s">
        <v>1501</v>
      </c>
      <c r="C499" s="37" t="s">
        <v>1502</v>
      </c>
      <c r="D499" s="38"/>
      <c r="E499" s="39" t="s">
        <v>1503</v>
      </c>
      <c r="F499" s="37" t="s">
        <v>770</v>
      </c>
      <c r="G499" s="40" t="s">
        <v>1504</v>
      </c>
      <c r="H499" s="38" t="s">
        <v>41</v>
      </c>
      <c r="I499" s="36">
        <v>2</v>
      </c>
      <c r="J499" s="51">
        <v>5990</v>
      </c>
      <c r="K499" s="51">
        <v>4493</v>
      </c>
      <c r="L499" s="51">
        <v>3894</v>
      </c>
      <c r="M499" s="51">
        <v>3594</v>
      </c>
      <c r="N499" s="43"/>
      <c r="O499" s="43" t="s">
        <v>773</v>
      </c>
      <c r="P499" s="44"/>
      <c r="Q499" s="38"/>
      <c r="R499" s="38"/>
      <c r="S499" s="36">
        <v>4600336727808</v>
      </c>
      <c r="T499" s="38" t="s">
        <v>42</v>
      </c>
    </row>
    <row r="500" spans="1:20" s="1" customFormat="1" ht="99" hidden="1" customHeight="1" outlineLevel="3" x14ac:dyDescent="0.2">
      <c r="A500" s="35"/>
      <c r="B500" s="38" t="s">
        <v>1505</v>
      </c>
      <c r="C500" s="37" t="s">
        <v>1506</v>
      </c>
      <c r="D500" s="38"/>
      <c r="E500" s="39" t="s">
        <v>1507</v>
      </c>
      <c r="F500" s="37" t="s">
        <v>770</v>
      </c>
      <c r="G500" s="40" t="s">
        <v>1508</v>
      </c>
      <c r="H500" s="38" t="s">
        <v>41</v>
      </c>
      <c r="I500" s="36">
        <v>6</v>
      </c>
      <c r="J500" s="51">
        <v>2880</v>
      </c>
      <c r="K500" s="51">
        <v>2160</v>
      </c>
      <c r="L500" s="51">
        <v>1872</v>
      </c>
      <c r="M500" s="51">
        <v>1728</v>
      </c>
      <c r="N500" s="43"/>
      <c r="O500" s="43" t="s">
        <v>773</v>
      </c>
      <c r="P500" s="44"/>
      <c r="Q500" s="38"/>
      <c r="R500" s="38"/>
      <c r="S500" s="38" t="s">
        <v>42</v>
      </c>
      <c r="T500" s="38" t="s">
        <v>42</v>
      </c>
    </row>
    <row r="501" spans="1:20" s="1" customFormat="1" ht="99" hidden="1" customHeight="1" outlineLevel="3" x14ac:dyDescent="0.2">
      <c r="A501" s="35"/>
      <c r="B501" s="38" t="s">
        <v>1509</v>
      </c>
      <c r="C501" s="37" t="s">
        <v>1510</v>
      </c>
      <c r="D501" s="38"/>
      <c r="E501" s="39" t="s">
        <v>1511</v>
      </c>
      <c r="F501" s="37" t="s">
        <v>789</v>
      </c>
      <c r="G501" s="40" t="s">
        <v>1512</v>
      </c>
      <c r="H501" s="38" t="s">
        <v>41</v>
      </c>
      <c r="I501" s="36">
        <v>12</v>
      </c>
      <c r="J501" s="41">
        <v>580</v>
      </c>
      <c r="K501" s="41">
        <v>435</v>
      </c>
      <c r="L501" s="41">
        <v>377</v>
      </c>
      <c r="M501" s="41">
        <v>348</v>
      </c>
      <c r="N501" s="43"/>
      <c r="O501" s="43" t="s">
        <v>773</v>
      </c>
      <c r="P501" s="44"/>
      <c r="Q501" s="38"/>
      <c r="R501" s="38"/>
      <c r="S501" s="38" t="s">
        <v>1513</v>
      </c>
      <c r="T501" s="38" t="s">
        <v>42</v>
      </c>
    </row>
    <row r="502" spans="1:20" s="1" customFormat="1" ht="99" hidden="1" customHeight="1" outlineLevel="3" x14ac:dyDescent="0.2">
      <c r="A502" s="35"/>
      <c r="B502" s="38" t="s">
        <v>1514</v>
      </c>
      <c r="C502" s="37" t="s">
        <v>1515</v>
      </c>
      <c r="D502" s="38"/>
      <c r="E502" s="39" t="s">
        <v>1516</v>
      </c>
      <c r="F502" s="37" t="s">
        <v>770</v>
      </c>
      <c r="G502" s="40" t="s">
        <v>1517</v>
      </c>
      <c r="H502" s="38" t="s">
        <v>41</v>
      </c>
      <c r="I502" s="36">
        <v>8</v>
      </c>
      <c r="J502" s="51">
        <v>2240</v>
      </c>
      <c r="K502" s="51">
        <v>1680</v>
      </c>
      <c r="L502" s="51">
        <v>1456</v>
      </c>
      <c r="M502" s="51">
        <v>1344</v>
      </c>
      <c r="N502" s="43"/>
      <c r="O502" s="43" t="s">
        <v>773</v>
      </c>
      <c r="P502" s="44"/>
      <c r="Q502" s="38"/>
      <c r="R502" s="38"/>
      <c r="S502" s="38" t="s">
        <v>42</v>
      </c>
      <c r="T502" s="38" t="s">
        <v>42</v>
      </c>
    </row>
    <row r="503" spans="1:20" s="1" customFormat="1" ht="99" hidden="1" customHeight="1" outlineLevel="3" x14ac:dyDescent="0.2">
      <c r="A503" s="35"/>
      <c r="B503" s="38" t="s">
        <v>1518</v>
      </c>
      <c r="C503" s="37" t="s">
        <v>1519</v>
      </c>
      <c r="D503" s="38"/>
      <c r="E503" s="39" t="s">
        <v>1520</v>
      </c>
      <c r="F503" s="37" t="s">
        <v>770</v>
      </c>
      <c r="G503" s="40" t="s">
        <v>1521</v>
      </c>
      <c r="H503" s="38" t="s">
        <v>41</v>
      </c>
      <c r="I503" s="36">
        <v>2</v>
      </c>
      <c r="J503" s="51">
        <v>5990</v>
      </c>
      <c r="K503" s="51">
        <v>4493</v>
      </c>
      <c r="L503" s="51">
        <v>3894</v>
      </c>
      <c r="M503" s="51">
        <v>3594</v>
      </c>
      <c r="N503" s="43"/>
      <c r="O503" s="43" t="s">
        <v>773</v>
      </c>
      <c r="P503" s="44"/>
      <c r="Q503" s="38"/>
      <c r="R503" s="38"/>
      <c r="S503" s="38" t="s">
        <v>42</v>
      </c>
      <c r="T503" s="38" t="s">
        <v>42</v>
      </c>
    </row>
    <row r="504" spans="1:20" s="1" customFormat="1" ht="99" hidden="1" customHeight="1" outlineLevel="3" x14ac:dyDescent="0.2">
      <c r="A504" s="35"/>
      <c r="B504" s="38" t="s">
        <v>1522</v>
      </c>
      <c r="C504" s="37" t="s">
        <v>1523</v>
      </c>
      <c r="D504" s="38"/>
      <c r="E504" s="39" t="s">
        <v>1524</v>
      </c>
      <c r="F504" s="37" t="s">
        <v>770</v>
      </c>
      <c r="G504" s="40" t="s">
        <v>1525</v>
      </c>
      <c r="H504" s="38" t="s">
        <v>41</v>
      </c>
      <c r="I504" s="36">
        <v>8</v>
      </c>
      <c r="J504" s="51">
        <v>2880</v>
      </c>
      <c r="K504" s="51">
        <v>2160</v>
      </c>
      <c r="L504" s="51">
        <v>1872</v>
      </c>
      <c r="M504" s="51">
        <v>1728</v>
      </c>
      <c r="N504" s="43"/>
      <c r="O504" s="43" t="s">
        <v>773</v>
      </c>
      <c r="P504" s="44"/>
      <c r="Q504" s="38"/>
      <c r="R504" s="38"/>
      <c r="S504" s="38" t="s">
        <v>42</v>
      </c>
      <c r="T504" s="38" t="s">
        <v>42</v>
      </c>
    </row>
    <row r="505" spans="1:20" s="1" customFormat="1" ht="99" hidden="1" customHeight="1" outlineLevel="3" x14ac:dyDescent="0.2">
      <c r="A505" s="35"/>
      <c r="B505" s="38" t="s">
        <v>1526</v>
      </c>
      <c r="C505" s="37" t="s">
        <v>1527</v>
      </c>
      <c r="D505" s="38"/>
      <c r="E505" s="39" t="s">
        <v>1528</v>
      </c>
      <c r="F505" s="37" t="s">
        <v>789</v>
      </c>
      <c r="G505" s="40" t="s">
        <v>1529</v>
      </c>
      <c r="H505" s="38" t="s">
        <v>41</v>
      </c>
      <c r="I505" s="36">
        <v>6</v>
      </c>
      <c r="J505" s="51">
        <v>2920</v>
      </c>
      <c r="K505" s="51">
        <v>2190</v>
      </c>
      <c r="L505" s="51">
        <v>1898</v>
      </c>
      <c r="M505" s="51">
        <v>1752</v>
      </c>
      <c r="N505" s="43"/>
      <c r="O505" s="43" t="s">
        <v>773</v>
      </c>
      <c r="P505" s="44"/>
      <c r="Q505" s="38"/>
      <c r="R505" s="38"/>
      <c r="S505" s="38" t="s">
        <v>1530</v>
      </c>
      <c r="T505" s="38" t="s">
        <v>42</v>
      </c>
    </row>
    <row r="506" spans="1:20" s="1" customFormat="1" ht="99" hidden="1" customHeight="1" outlineLevel="3" x14ac:dyDescent="0.2">
      <c r="A506" s="35"/>
      <c r="B506" s="38" t="s">
        <v>1531</v>
      </c>
      <c r="C506" s="37" t="s">
        <v>1532</v>
      </c>
      <c r="D506" s="38"/>
      <c r="E506" s="39" t="s">
        <v>1533</v>
      </c>
      <c r="F506" s="37" t="s">
        <v>1210</v>
      </c>
      <c r="G506" s="40" t="s">
        <v>1534</v>
      </c>
      <c r="H506" s="38" t="s">
        <v>41</v>
      </c>
      <c r="I506" s="36">
        <v>4</v>
      </c>
      <c r="J506" s="51">
        <v>3200</v>
      </c>
      <c r="K506" s="51">
        <v>2400</v>
      </c>
      <c r="L506" s="51">
        <v>2080</v>
      </c>
      <c r="M506" s="51">
        <v>1920</v>
      </c>
      <c r="N506" s="43"/>
      <c r="O506" s="43" t="s">
        <v>773</v>
      </c>
      <c r="P506" s="44"/>
      <c r="Q506" s="38"/>
      <c r="R506" s="38"/>
      <c r="S506" s="38" t="s">
        <v>1535</v>
      </c>
      <c r="T506" s="38" t="s">
        <v>42</v>
      </c>
    </row>
    <row r="507" spans="1:20" s="1" customFormat="1" ht="99" hidden="1" customHeight="1" outlineLevel="3" x14ac:dyDescent="0.2">
      <c r="A507" s="35"/>
      <c r="B507" s="38" t="s">
        <v>1536</v>
      </c>
      <c r="C507" s="37" t="s">
        <v>1537</v>
      </c>
      <c r="D507" s="38"/>
      <c r="E507" s="39" t="s">
        <v>1538</v>
      </c>
      <c r="F507" s="37" t="s">
        <v>770</v>
      </c>
      <c r="G507" s="40" t="s">
        <v>1539</v>
      </c>
      <c r="H507" s="38" t="s">
        <v>41</v>
      </c>
      <c r="I507" s="36">
        <v>2</v>
      </c>
      <c r="J507" s="51">
        <v>5600</v>
      </c>
      <c r="K507" s="51">
        <v>4200</v>
      </c>
      <c r="L507" s="51">
        <v>3640</v>
      </c>
      <c r="M507" s="51">
        <v>3360</v>
      </c>
      <c r="N507" s="43"/>
      <c r="O507" s="43" t="s">
        <v>773</v>
      </c>
      <c r="P507" s="44"/>
      <c r="Q507" s="38"/>
      <c r="R507" s="38"/>
      <c r="S507" s="38" t="s">
        <v>42</v>
      </c>
      <c r="T507" s="38" t="s">
        <v>42</v>
      </c>
    </row>
    <row r="508" spans="1:20" s="1" customFormat="1" ht="99" hidden="1" customHeight="1" outlineLevel="3" x14ac:dyDescent="0.2">
      <c r="A508" s="35"/>
      <c r="B508" s="38" t="s">
        <v>1540</v>
      </c>
      <c r="C508" s="37" t="s">
        <v>1541</v>
      </c>
      <c r="D508" s="38"/>
      <c r="E508" s="39" t="s">
        <v>1542</v>
      </c>
      <c r="F508" s="37" t="s">
        <v>770</v>
      </c>
      <c r="G508" s="40" t="s">
        <v>1543</v>
      </c>
      <c r="H508" s="38" t="s">
        <v>41</v>
      </c>
      <c r="I508" s="36">
        <v>12</v>
      </c>
      <c r="J508" s="41">
        <v>950</v>
      </c>
      <c r="K508" s="41">
        <v>713</v>
      </c>
      <c r="L508" s="41">
        <v>618</v>
      </c>
      <c r="M508" s="41">
        <v>570</v>
      </c>
      <c r="N508" s="42">
        <v>1</v>
      </c>
      <c r="O508" s="43"/>
      <c r="P508" s="44"/>
      <c r="Q508" s="38"/>
      <c r="R508" s="38"/>
      <c r="S508" s="38" t="s">
        <v>42</v>
      </c>
      <c r="T508" s="38" t="s">
        <v>42</v>
      </c>
    </row>
    <row r="509" spans="1:20" s="1" customFormat="1" ht="99" hidden="1" customHeight="1" outlineLevel="3" x14ac:dyDescent="0.2">
      <c r="A509" s="35"/>
      <c r="B509" s="38" t="s">
        <v>1544</v>
      </c>
      <c r="C509" s="37" t="s">
        <v>1545</v>
      </c>
      <c r="D509" s="38"/>
      <c r="E509" s="39" t="s">
        <v>1546</v>
      </c>
      <c r="F509" s="37" t="s">
        <v>789</v>
      </c>
      <c r="G509" s="40" t="s">
        <v>1547</v>
      </c>
      <c r="H509" s="38" t="s">
        <v>41</v>
      </c>
      <c r="I509" s="36">
        <v>12</v>
      </c>
      <c r="J509" s="51">
        <v>1180</v>
      </c>
      <c r="K509" s="41">
        <v>885</v>
      </c>
      <c r="L509" s="41">
        <v>767</v>
      </c>
      <c r="M509" s="41">
        <v>708</v>
      </c>
      <c r="N509" s="43"/>
      <c r="O509" s="43" t="s">
        <v>773</v>
      </c>
      <c r="P509" s="44"/>
      <c r="Q509" s="38"/>
      <c r="R509" s="38"/>
      <c r="S509" s="38" t="s">
        <v>1548</v>
      </c>
      <c r="T509" s="38" t="s">
        <v>42</v>
      </c>
    </row>
    <row r="510" spans="1:20" s="1" customFormat="1" ht="99" hidden="1" customHeight="1" outlineLevel="3" x14ac:dyDescent="0.2">
      <c r="A510" s="35"/>
      <c r="B510" s="38" t="s">
        <v>1549</v>
      </c>
      <c r="C510" s="37" t="s">
        <v>1550</v>
      </c>
      <c r="D510" s="38"/>
      <c r="E510" s="39" t="s">
        <v>1551</v>
      </c>
      <c r="F510" s="37" t="s">
        <v>1210</v>
      </c>
      <c r="G510" s="40" t="s">
        <v>1552</v>
      </c>
      <c r="H510" s="38" t="s">
        <v>41</v>
      </c>
      <c r="I510" s="36">
        <v>4</v>
      </c>
      <c r="J510" s="51">
        <v>4150</v>
      </c>
      <c r="K510" s="51">
        <v>3113</v>
      </c>
      <c r="L510" s="51">
        <v>2698</v>
      </c>
      <c r="M510" s="51">
        <v>2490</v>
      </c>
      <c r="N510" s="43"/>
      <c r="O510" s="43" t="s">
        <v>773</v>
      </c>
      <c r="P510" s="44"/>
      <c r="Q510" s="38"/>
      <c r="R510" s="38"/>
      <c r="S510" s="38" t="s">
        <v>1553</v>
      </c>
      <c r="T510" s="38" t="s">
        <v>42</v>
      </c>
    </row>
    <row r="511" spans="1:20" s="1" customFormat="1" ht="99" hidden="1" customHeight="1" outlineLevel="3" x14ac:dyDescent="0.2">
      <c r="A511" s="35"/>
      <c r="B511" s="38" t="s">
        <v>1554</v>
      </c>
      <c r="C511" s="37" t="s">
        <v>1555</v>
      </c>
      <c r="D511" s="38"/>
      <c r="E511" s="39" t="s">
        <v>1556</v>
      </c>
      <c r="F511" s="37" t="s">
        <v>1210</v>
      </c>
      <c r="G511" s="40" t="s">
        <v>1557</v>
      </c>
      <c r="H511" s="38" t="s">
        <v>41</v>
      </c>
      <c r="I511" s="36">
        <v>18</v>
      </c>
      <c r="J511" s="41">
        <v>950</v>
      </c>
      <c r="K511" s="41">
        <v>713</v>
      </c>
      <c r="L511" s="41">
        <v>618</v>
      </c>
      <c r="M511" s="41">
        <v>570</v>
      </c>
      <c r="N511" s="42">
        <v>1</v>
      </c>
      <c r="O511" s="43"/>
      <c r="P511" s="44"/>
      <c r="Q511" s="38"/>
      <c r="R511" s="38"/>
      <c r="S511" s="38" t="s">
        <v>1558</v>
      </c>
      <c r="T511" s="38" t="s">
        <v>42</v>
      </c>
    </row>
    <row r="512" spans="1:20" s="1" customFormat="1" ht="99" hidden="1" customHeight="1" outlineLevel="3" x14ac:dyDescent="0.2">
      <c r="A512" s="35"/>
      <c r="B512" s="38" t="s">
        <v>1559</v>
      </c>
      <c r="C512" s="37" t="s">
        <v>1560</v>
      </c>
      <c r="D512" s="38"/>
      <c r="E512" s="39" t="s">
        <v>1561</v>
      </c>
      <c r="F512" s="37" t="s">
        <v>789</v>
      </c>
      <c r="G512" s="40" t="s">
        <v>1562</v>
      </c>
      <c r="H512" s="38" t="s">
        <v>41</v>
      </c>
      <c r="I512" s="36">
        <v>8</v>
      </c>
      <c r="J512" s="51">
        <v>1600</v>
      </c>
      <c r="K512" s="51">
        <v>1200</v>
      </c>
      <c r="L512" s="51">
        <v>1040</v>
      </c>
      <c r="M512" s="41">
        <v>960</v>
      </c>
      <c r="N512" s="43"/>
      <c r="O512" s="43" t="s">
        <v>773</v>
      </c>
      <c r="P512" s="44"/>
      <c r="Q512" s="38"/>
      <c r="R512" s="38"/>
      <c r="S512" s="38" t="s">
        <v>1563</v>
      </c>
      <c r="T512" s="38" t="s">
        <v>42</v>
      </c>
    </row>
    <row r="513" spans="1:20" s="1" customFormat="1" ht="99" hidden="1" customHeight="1" outlineLevel="3" x14ac:dyDescent="0.2">
      <c r="A513" s="35"/>
      <c r="B513" s="38" t="s">
        <v>1564</v>
      </c>
      <c r="C513" s="37" t="s">
        <v>1565</v>
      </c>
      <c r="D513" s="38"/>
      <c r="E513" s="39" t="s">
        <v>1566</v>
      </c>
      <c r="F513" s="37" t="s">
        <v>789</v>
      </c>
      <c r="G513" s="40" t="s">
        <v>1567</v>
      </c>
      <c r="H513" s="38" t="s">
        <v>41</v>
      </c>
      <c r="I513" s="36">
        <v>12</v>
      </c>
      <c r="J513" s="51">
        <v>1250</v>
      </c>
      <c r="K513" s="41">
        <v>938</v>
      </c>
      <c r="L513" s="41">
        <v>813</v>
      </c>
      <c r="M513" s="41">
        <v>750</v>
      </c>
      <c r="N513" s="43"/>
      <c r="O513" s="43" t="s">
        <v>773</v>
      </c>
      <c r="P513" s="44"/>
      <c r="Q513" s="38"/>
      <c r="R513" s="38"/>
      <c r="S513" s="38" t="s">
        <v>1568</v>
      </c>
      <c r="T513" s="38" t="s">
        <v>42</v>
      </c>
    </row>
    <row r="514" spans="1:20" s="1" customFormat="1" ht="99" hidden="1" customHeight="1" outlineLevel="3" x14ac:dyDescent="0.2">
      <c r="A514" s="35"/>
      <c r="B514" s="38" t="s">
        <v>1569</v>
      </c>
      <c r="C514" s="37" t="s">
        <v>1570</v>
      </c>
      <c r="D514" s="38"/>
      <c r="E514" s="39" t="s">
        <v>1571</v>
      </c>
      <c r="F514" s="37" t="s">
        <v>789</v>
      </c>
      <c r="G514" s="40" t="s">
        <v>1572</v>
      </c>
      <c r="H514" s="38" t="s">
        <v>41</v>
      </c>
      <c r="I514" s="36">
        <v>8</v>
      </c>
      <c r="J514" s="51">
        <v>1425</v>
      </c>
      <c r="K514" s="51">
        <v>1069</v>
      </c>
      <c r="L514" s="41">
        <v>927</v>
      </c>
      <c r="M514" s="41">
        <v>855</v>
      </c>
      <c r="N514" s="43"/>
      <c r="O514" s="43" t="s">
        <v>773</v>
      </c>
      <c r="P514" s="44"/>
      <c r="Q514" s="38"/>
      <c r="R514" s="38"/>
      <c r="S514" s="38" t="s">
        <v>1573</v>
      </c>
      <c r="T514" s="38" t="s">
        <v>42</v>
      </c>
    </row>
    <row r="515" spans="1:20" s="1" customFormat="1" ht="99" hidden="1" customHeight="1" outlineLevel="3" x14ac:dyDescent="0.2">
      <c r="A515" s="35"/>
      <c r="B515" s="38" t="s">
        <v>1574</v>
      </c>
      <c r="C515" s="37" t="s">
        <v>1575</v>
      </c>
      <c r="D515" s="38"/>
      <c r="E515" s="39" t="s">
        <v>1576</v>
      </c>
      <c r="F515" s="37" t="s">
        <v>770</v>
      </c>
      <c r="G515" s="40" t="s">
        <v>1577</v>
      </c>
      <c r="H515" s="38" t="s">
        <v>41</v>
      </c>
      <c r="I515" s="36">
        <v>8</v>
      </c>
      <c r="J515" s="51">
        <v>2240</v>
      </c>
      <c r="K515" s="51">
        <v>1680</v>
      </c>
      <c r="L515" s="51">
        <v>1456</v>
      </c>
      <c r="M515" s="51">
        <v>1344</v>
      </c>
      <c r="N515" s="43"/>
      <c r="O515" s="43" t="s">
        <v>773</v>
      </c>
      <c r="P515" s="44"/>
      <c r="Q515" s="38"/>
      <c r="R515" s="38"/>
      <c r="S515" s="36">
        <v>4600336727242</v>
      </c>
      <c r="T515" s="38" t="s">
        <v>42</v>
      </c>
    </row>
    <row r="516" spans="1:20" s="1" customFormat="1" ht="99" hidden="1" customHeight="1" outlineLevel="3" x14ac:dyDescent="0.2">
      <c r="A516" s="35"/>
      <c r="B516" s="38" t="s">
        <v>1578</v>
      </c>
      <c r="C516" s="37" t="s">
        <v>1579</v>
      </c>
      <c r="D516" s="38"/>
      <c r="E516" s="39" t="s">
        <v>1580</v>
      </c>
      <c r="F516" s="37" t="s">
        <v>770</v>
      </c>
      <c r="G516" s="40" t="s">
        <v>1581</v>
      </c>
      <c r="H516" s="38" t="s">
        <v>41</v>
      </c>
      <c r="I516" s="36">
        <v>2</v>
      </c>
      <c r="J516" s="51">
        <v>4750</v>
      </c>
      <c r="K516" s="51">
        <v>3563</v>
      </c>
      <c r="L516" s="51">
        <v>3088</v>
      </c>
      <c r="M516" s="51">
        <v>2850</v>
      </c>
      <c r="N516" s="43"/>
      <c r="O516" s="43" t="s">
        <v>773</v>
      </c>
      <c r="P516" s="44"/>
      <c r="Q516" s="38"/>
      <c r="R516" s="38"/>
      <c r="S516" s="38" t="s">
        <v>42</v>
      </c>
      <c r="T516" s="38" t="s">
        <v>42</v>
      </c>
    </row>
    <row r="517" spans="1:20" s="1" customFormat="1" ht="99" hidden="1" customHeight="1" outlineLevel="3" x14ac:dyDescent="0.2">
      <c r="A517" s="35"/>
      <c r="B517" s="38" t="s">
        <v>1582</v>
      </c>
      <c r="C517" s="37" t="s">
        <v>1583</v>
      </c>
      <c r="D517" s="38"/>
      <c r="E517" s="39" t="s">
        <v>1584</v>
      </c>
      <c r="F517" s="37" t="s">
        <v>789</v>
      </c>
      <c r="G517" s="40" t="s">
        <v>1585</v>
      </c>
      <c r="H517" s="38" t="s">
        <v>41</v>
      </c>
      <c r="I517" s="36">
        <v>1</v>
      </c>
      <c r="J517" s="51">
        <v>9990</v>
      </c>
      <c r="K517" s="51">
        <v>7493</v>
      </c>
      <c r="L517" s="51">
        <v>6494</v>
      </c>
      <c r="M517" s="51">
        <v>5994</v>
      </c>
      <c r="N517" s="43"/>
      <c r="O517" s="43" t="s">
        <v>773</v>
      </c>
      <c r="P517" s="44"/>
      <c r="Q517" s="38"/>
      <c r="R517" s="38"/>
      <c r="S517" s="38" t="s">
        <v>1586</v>
      </c>
      <c r="T517" s="38" t="s">
        <v>42</v>
      </c>
    </row>
    <row r="518" spans="1:20" s="1" customFormat="1" ht="99" hidden="1" customHeight="1" outlineLevel="3" x14ac:dyDescent="0.2">
      <c r="A518" s="35"/>
      <c r="B518" s="38" t="s">
        <v>1587</v>
      </c>
      <c r="C518" s="37" t="s">
        <v>1588</v>
      </c>
      <c r="D518" s="38"/>
      <c r="E518" s="39" t="s">
        <v>1589</v>
      </c>
      <c r="F518" s="37" t="s">
        <v>770</v>
      </c>
      <c r="G518" s="40" t="s">
        <v>1590</v>
      </c>
      <c r="H518" s="38" t="s">
        <v>41</v>
      </c>
      <c r="I518" s="36">
        <v>2</v>
      </c>
      <c r="J518" s="51">
        <v>5990</v>
      </c>
      <c r="K518" s="51">
        <v>4493</v>
      </c>
      <c r="L518" s="51">
        <v>3894</v>
      </c>
      <c r="M518" s="51">
        <v>3594</v>
      </c>
      <c r="N518" s="43"/>
      <c r="O518" s="43" t="s">
        <v>773</v>
      </c>
      <c r="P518" s="44"/>
      <c r="Q518" s="38"/>
      <c r="R518" s="38"/>
      <c r="S518" s="38" t="s">
        <v>42</v>
      </c>
      <c r="T518" s="38" t="s">
        <v>42</v>
      </c>
    </row>
    <row r="519" spans="1:20" s="1" customFormat="1" ht="99" hidden="1" customHeight="1" outlineLevel="3" x14ac:dyDescent="0.2">
      <c r="A519" s="35"/>
      <c r="B519" s="38" t="s">
        <v>1591</v>
      </c>
      <c r="C519" s="37" t="s">
        <v>1592</v>
      </c>
      <c r="D519" s="38"/>
      <c r="E519" s="39" t="s">
        <v>1593</v>
      </c>
      <c r="F519" s="37" t="s">
        <v>770</v>
      </c>
      <c r="G519" s="40" t="s">
        <v>1594</v>
      </c>
      <c r="H519" s="38" t="s">
        <v>41</v>
      </c>
      <c r="I519" s="36">
        <v>4</v>
      </c>
      <c r="J519" s="51">
        <v>3840</v>
      </c>
      <c r="K519" s="51">
        <v>2880</v>
      </c>
      <c r="L519" s="51">
        <v>2496</v>
      </c>
      <c r="M519" s="51">
        <v>2304</v>
      </c>
      <c r="N519" s="43"/>
      <c r="O519" s="43" t="s">
        <v>773</v>
      </c>
      <c r="P519" s="44"/>
      <c r="Q519" s="38"/>
      <c r="R519" s="38"/>
      <c r="S519" s="36">
        <v>4600336727617</v>
      </c>
      <c r="T519" s="38" t="s">
        <v>42</v>
      </c>
    </row>
    <row r="520" spans="1:20" s="1" customFormat="1" ht="99" hidden="1" customHeight="1" outlineLevel="3" x14ac:dyDescent="0.2">
      <c r="A520" s="35"/>
      <c r="B520" s="38" t="s">
        <v>1595</v>
      </c>
      <c r="C520" s="37" t="s">
        <v>1596</v>
      </c>
      <c r="D520" s="38"/>
      <c r="E520" s="39" t="s">
        <v>1597</v>
      </c>
      <c r="F520" s="37" t="s">
        <v>770</v>
      </c>
      <c r="G520" s="40" t="s">
        <v>1598</v>
      </c>
      <c r="H520" s="38" t="s">
        <v>41</v>
      </c>
      <c r="I520" s="36">
        <v>8</v>
      </c>
      <c r="J520" s="51">
        <v>2240</v>
      </c>
      <c r="K520" s="51">
        <v>1680</v>
      </c>
      <c r="L520" s="51">
        <v>1456</v>
      </c>
      <c r="M520" s="51">
        <v>1344</v>
      </c>
      <c r="N520" s="43"/>
      <c r="O520" s="43" t="s">
        <v>773</v>
      </c>
      <c r="P520" s="44"/>
      <c r="Q520" s="38"/>
      <c r="R520" s="38"/>
      <c r="S520" s="36">
        <v>4600336727266</v>
      </c>
      <c r="T520" s="38" t="s">
        <v>42</v>
      </c>
    </row>
    <row r="521" spans="1:20" s="1" customFormat="1" ht="99" hidden="1" customHeight="1" outlineLevel="3" x14ac:dyDescent="0.2">
      <c r="A521" s="35"/>
      <c r="B521" s="38" t="s">
        <v>1599</v>
      </c>
      <c r="C521" s="37" t="s">
        <v>1600</v>
      </c>
      <c r="D521" s="38"/>
      <c r="E521" s="39" t="s">
        <v>1601</v>
      </c>
      <c r="F521" s="37" t="s">
        <v>789</v>
      </c>
      <c r="G521" s="40" t="s">
        <v>1602</v>
      </c>
      <c r="H521" s="38" t="s">
        <v>41</v>
      </c>
      <c r="I521" s="36">
        <v>12</v>
      </c>
      <c r="J521" s="41">
        <v>880</v>
      </c>
      <c r="K521" s="41">
        <v>660</v>
      </c>
      <c r="L521" s="41">
        <v>572</v>
      </c>
      <c r="M521" s="41">
        <v>528</v>
      </c>
      <c r="N521" s="43"/>
      <c r="O521" s="43" t="s">
        <v>773</v>
      </c>
      <c r="P521" s="44"/>
      <c r="Q521" s="38"/>
      <c r="R521" s="38"/>
      <c r="S521" s="38" t="s">
        <v>1603</v>
      </c>
      <c r="T521" s="38" t="s">
        <v>42</v>
      </c>
    </row>
    <row r="522" spans="1:20" s="1" customFormat="1" ht="99" hidden="1" customHeight="1" outlineLevel="3" x14ac:dyDescent="0.2">
      <c r="A522" s="35"/>
      <c r="B522" s="38" t="s">
        <v>1604</v>
      </c>
      <c r="C522" s="37" t="s">
        <v>1605</v>
      </c>
      <c r="D522" s="38"/>
      <c r="E522" s="39" t="s">
        <v>1606</v>
      </c>
      <c r="F522" s="37" t="s">
        <v>770</v>
      </c>
      <c r="G522" s="40" t="s">
        <v>1607</v>
      </c>
      <c r="H522" s="38" t="s">
        <v>41</v>
      </c>
      <c r="I522" s="36">
        <v>12</v>
      </c>
      <c r="J522" s="51">
        <v>1175</v>
      </c>
      <c r="K522" s="41">
        <v>882</v>
      </c>
      <c r="L522" s="41">
        <v>764</v>
      </c>
      <c r="M522" s="41">
        <v>705</v>
      </c>
      <c r="N522" s="43"/>
      <c r="O522" s="43" t="s">
        <v>773</v>
      </c>
      <c r="P522" s="44"/>
      <c r="Q522" s="38"/>
      <c r="R522" s="38"/>
      <c r="S522" s="38" t="s">
        <v>42</v>
      </c>
      <c r="T522" s="38" t="s">
        <v>42</v>
      </c>
    </row>
    <row r="523" spans="1:20" s="1" customFormat="1" ht="99" hidden="1" customHeight="1" outlineLevel="3" x14ac:dyDescent="0.2">
      <c r="A523" s="35"/>
      <c r="B523" s="38" t="s">
        <v>1608</v>
      </c>
      <c r="C523" s="37" t="s">
        <v>1609</v>
      </c>
      <c r="D523" s="38"/>
      <c r="E523" s="39" t="s">
        <v>1610</v>
      </c>
      <c r="F523" s="37" t="s">
        <v>789</v>
      </c>
      <c r="G523" s="40" t="s">
        <v>1611</v>
      </c>
      <c r="H523" s="38" t="s">
        <v>41</v>
      </c>
      <c r="I523" s="36">
        <v>12</v>
      </c>
      <c r="J523" s="51">
        <v>1600</v>
      </c>
      <c r="K523" s="51">
        <v>1200</v>
      </c>
      <c r="L523" s="51">
        <v>1040</v>
      </c>
      <c r="M523" s="41">
        <v>960</v>
      </c>
      <c r="N523" s="43"/>
      <c r="O523" s="43" t="s">
        <v>773</v>
      </c>
      <c r="P523" s="44"/>
      <c r="Q523" s="38"/>
      <c r="R523" s="38"/>
      <c r="S523" s="38" t="s">
        <v>1612</v>
      </c>
      <c r="T523" s="38" t="s">
        <v>42</v>
      </c>
    </row>
    <row r="524" spans="1:20" s="1" customFormat="1" ht="99" hidden="1" customHeight="1" outlineLevel="3" x14ac:dyDescent="0.2">
      <c r="A524" s="35"/>
      <c r="B524" s="38" t="s">
        <v>1613</v>
      </c>
      <c r="C524" s="37" t="s">
        <v>1614</v>
      </c>
      <c r="D524" s="38"/>
      <c r="E524" s="39" t="s">
        <v>1615</v>
      </c>
      <c r="F524" s="37" t="s">
        <v>789</v>
      </c>
      <c r="G524" s="40" t="s">
        <v>1616</v>
      </c>
      <c r="H524" s="38" t="s">
        <v>41</v>
      </c>
      <c r="I524" s="36">
        <v>18</v>
      </c>
      <c r="J524" s="41">
        <v>899</v>
      </c>
      <c r="K524" s="41">
        <v>675</v>
      </c>
      <c r="L524" s="41">
        <v>585</v>
      </c>
      <c r="M524" s="41">
        <v>540</v>
      </c>
      <c r="N524" s="43"/>
      <c r="O524" s="43" t="s">
        <v>773</v>
      </c>
      <c r="P524" s="44"/>
      <c r="Q524" s="38"/>
      <c r="R524" s="38"/>
      <c r="S524" s="38" t="s">
        <v>1617</v>
      </c>
      <c r="T524" s="38" t="s">
        <v>42</v>
      </c>
    </row>
    <row r="525" spans="1:20" s="1" customFormat="1" ht="99" hidden="1" customHeight="1" outlineLevel="3" x14ac:dyDescent="0.2">
      <c r="A525" s="35"/>
      <c r="B525" s="38" t="s">
        <v>1618</v>
      </c>
      <c r="C525" s="37" t="s">
        <v>1619</v>
      </c>
      <c r="D525" s="38"/>
      <c r="E525" s="39" t="s">
        <v>1620</v>
      </c>
      <c r="F525" s="37" t="s">
        <v>789</v>
      </c>
      <c r="G525" s="40" t="s">
        <v>1621</v>
      </c>
      <c r="H525" s="38" t="s">
        <v>41</v>
      </c>
      <c r="I525" s="36">
        <v>12</v>
      </c>
      <c r="J525" s="51">
        <v>1680</v>
      </c>
      <c r="K525" s="51">
        <v>1260</v>
      </c>
      <c r="L525" s="51">
        <v>1092</v>
      </c>
      <c r="M525" s="51">
        <v>1008</v>
      </c>
      <c r="N525" s="43"/>
      <c r="O525" s="43" t="s">
        <v>773</v>
      </c>
      <c r="P525" s="44"/>
      <c r="Q525" s="38"/>
      <c r="R525" s="38"/>
      <c r="S525" s="38" t="s">
        <v>1622</v>
      </c>
      <c r="T525" s="38" t="s">
        <v>42</v>
      </c>
    </row>
    <row r="526" spans="1:20" s="1" customFormat="1" ht="99" hidden="1" customHeight="1" outlineLevel="3" x14ac:dyDescent="0.2">
      <c r="A526" s="35"/>
      <c r="B526" s="38" t="s">
        <v>1623</v>
      </c>
      <c r="C526" s="37" t="s">
        <v>1624</v>
      </c>
      <c r="D526" s="38"/>
      <c r="E526" s="39" t="s">
        <v>1625</v>
      </c>
      <c r="F526" s="37" t="s">
        <v>770</v>
      </c>
      <c r="G526" s="40" t="s">
        <v>1626</v>
      </c>
      <c r="H526" s="38" t="s">
        <v>41</v>
      </c>
      <c r="I526" s="36">
        <v>8</v>
      </c>
      <c r="J526" s="51">
        <v>3040</v>
      </c>
      <c r="K526" s="51">
        <v>2280</v>
      </c>
      <c r="L526" s="51">
        <v>1976</v>
      </c>
      <c r="M526" s="51">
        <v>1824</v>
      </c>
      <c r="N526" s="43"/>
      <c r="O526" s="43" t="s">
        <v>773</v>
      </c>
      <c r="P526" s="44"/>
      <c r="Q526" s="38"/>
      <c r="R526" s="38"/>
      <c r="S526" s="38" t="s">
        <v>42</v>
      </c>
      <c r="T526" s="38" t="s">
        <v>42</v>
      </c>
    </row>
    <row r="527" spans="1:20" s="1" customFormat="1" ht="99" hidden="1" customHeight="1" outlineLevel="3" x14ac:dyDescent="0.2">
      <c r="A527" s="35"/>
      <c r="B527" s="38" t="s">
        <v>1627</v>
      </c>
      <c r="C527" s="37" t="s">
        <v>1628</v>
      </c>
      <c r="D527" s="38"/>
      <c r="E527" s="39" t="s">
        <v>1629</v>
      </c>
      <c r="F527" s="37" t="s">
        <v>770</v>
      </c>
      <c r="G527" s="40" t="s">
        <v>1630</v>
      </c>
      <c r="H527" s="38" t="s">
        <v>41</v>
      </c>
      <c r="I527" s="36">
        <v>2</v>
      </c>
      <c r="J527" s="51">
        <v>5990</v>
      </c>
      <c r="K527" s="51">
        <v>4493</v>
      </c>
      <c r="L527" s="51">
        <v>3894</v>
      </c>
      <c r="M527" s="51">
        <v>3594</v>
      </c>
      <c r="N527" s="43"/>
      <c r="O527" s="43" t="s">
        <v>773</v>
      </c>
      <c r="P527" s="44"/>
      <c r="Q527" s="38"/>
      <c r="R527" s="38"/>
      <c r="S527" s="36">
        <v>4600336727815</v>
      </c>
      <c r="T527" s="38" t="s">
        <v>42</v>
      </c>
    </row>
    <row r="528" spans="1:20" s="1" customFormat="1" ht="99" hidden="1" customHeight="1" outlineLevel="3" x14ac:dyDescent="0.2">
      <c r="A528" s="35"/>
      <c r="B528" s="38" t="s">
        <v>1631</v>
      </c>
      <c r="C528" s="37" t="s">
        <v>1632</v>
      </c>
      <c r="D528" s="38"/>
      <c r="E528" s="39" t="s">
        <v>1633</v>
      </c>
      <c r="F528" s="37" t="s">
        <v>1210</v>
      </c>
      <c r="G528" s="40" t="s">
        <v>1634</v>
      </c>
      <c r="H528" s="38" t="s">
        <v>41</v>
      </c>
      <c r="I528" s="36">
        <v>4</v>
      </c>
      <c r="J528" s="51">
        <v>3100</v>
      </c>
      <c r="K528" s="51">
        <v>2325</v>
      </c>
      <c r="L528" s="51">
        <v>2015</v>
      </c>
      <c r="M528" s="51">
        <v>1860</v>
      </c>
      <c r="N528" s="43"/>
      <c r="O528" s="43" t="s">
        <v>773</v>
      </c>
      <c r="P528" s="44"/>
      <c r="Q528" s="38"/>
      <c r="R528" s="38"/>
      <c r="S528" s="38" t="s">
        <v>1635</v>
      </c>
      <c r="T528" s="38" t="s">
        <v>42</v>
      </c>
    </row>
    <row r="529" spans="1:20" s="1" customFormat="1" ht="99" hidden="1" customHeight="1" outlineLevel="3" x14ac:dyDescent="0.2">
      <c r="A529" s="35"/>
      <c r="B529" s="38" t="s">
        <v>1636</v>
      </c>
      <c r="C529" s="37" t="s">
        <v>1637</v>
      </c>
      <c r="D529" s="38"/>
      <c r="E529" s="39" t="s">
        <v>1638</v>
      </c>
      <c r="F529" s="37" t="s">
        <v>789</v>
      </c>
      <c r="G529" s="40" t="s">
        <v>1639</v>
      </c>
      <c r="H529" s="38" t="s">
        <v>41</v>
      </c>
      <c r="I529" s="36">
        <v>10</v>
      </c>
      <c r="J529" s="51">
        <v>1280</v>
      </c>
      <c r="K529" s="41">
        <v>960</v>
      </c>
      <c r="L529" s="41">
        <v>832</v>
      </c>
      <c r="M529" s="41">
        <v>768</v>
      </c>
      <c r="N529" s="43"/>
      <c r="O529" s="43" t="s">
        <v>773</v>
      </c>
      <c r="P529" s="44"/>
      <c r="Q529" s="38"/>
      <c r="R529" s="38"/>
      <c r="S529" s="38" t="s">
        <v>1640</v>
      </c>
      <c r="T529" s="38" t="s">
        <v>42</v>
      </c>
    </row>
    <row r="530" spans="1:20" s="1" customFormat="1" ht="99" hidden="1" customHeight="1" outlineLevel="3" x14ac:dyDescent="0.2">
      <c r="A530" s="35"/>
      <c r="B530" s="38" t="s">
        <v>1641</v>
      </c>
      <c r="C530" s="37" t="s">
        <v>1642</v>
      </c>
      <c r="D530" s="38"/>
      <c r="E530" s="39" t="s">
        <v>1643</v>
      </c>
      <c r="F530" s="37" t="s">
        <v>789</v>
      </c>
      <c r="G530" s="40" t="s">
        <v>1644</v>
      </c>
      <c r="H530" s="38" t="s">
        <v>41</v>
      </c>
      <c r="I530" s="36">
        <v>8</v>
      </c>
      <c r="J530" s="51">
        <v>1425</v>
      </c>
      <c r="K530" s="51">
        <v>1069</v>
      </c>
      <c r="L530" s="41">
        <v>927</v>
      </c>
      <c r="M530" s="41">
        <v>855</v>
      </c>
      <c r="N530" s="42">
        <v>1</v>
      </c>
      <c r="O530" s="43"/>
      <c r="P530" s="44"/>
      <c r="Q530" s="38"/>
      <c r="R530" s="38"/>
      <c r="S530" s="38" t="s">
        <v>1645</v>
      </c>
      <c r="T530" s="38" t="s">
        <v>42</v>
      </c>
    </row>
    <row r="531" spans="1:20" s="1" customFormat="1" ht="99" hidden="1" customHeight="1" outlineLevel="3" x14ac:dyDescent="0.2">
      <c r="A531" s="35"/>
      <c r="B531" s="38" t="s">
        <v>1646</v>
      </c>
      <c r="C531" s="37" t="s">
        <v>1647</v>
      </c>
      <c r="D531" s="38"/>
      <c r="E531" s="39" t="s">
        <v>1648</v>
      </c>
      <c r="F531" s="37" t="s">
        <v>1210</v>
      </c>
      <c r="G531" s="40" t="s">
        <v>1649</v>
      </c>
      <c r="H531" s="38" t="s">
        <v>41</v>
      </c>
      <c r="I531" s="36">
        <v>12</v>
      </c>
      <c r="J531" s="51">
        <v>1470</v>
      </c>
      <c r="K531" s="51">
        <v>1103</v>
      </c>
      <c r="L531" s="41">
        <v>956</v>
      </c>
      <c r="M531" s="41">
        <v>882</v>
      </c>
      <c r="N531" s="43"/>
      <c r="O531" s="43" t="s">
        <v>773</v>
      </c>
      <c r="P531" s="44"/>
      <c r="Q531" s="38"/>
      <c r="R531" s="38"/>
      <c r="S531" s="38" t="s">
        <v>1650</v>
      </c>
      <c r="T531" s="38" t="s">
        <v>42</v>
      </c>
    </row>
    <row r="532" spans="1:20" s="1" customFormat="1" ht="99" hidden="1" customHeight="1" outlineLevel="3" x14ac:dyDescent="0.2">
      <c r="A532" s="35"/>
      <c r="B532" s="38" t="s">
        <v>1651</v>
      </c>
      <c r="C532" s="37" t="s">
        <v>1652</v>
      </c>
      <c r="D532" s="38"/>
      <c r="E532" s="39" t="s">
        <v>1653</v>
      </c>
      <c r="F532" s="37" t="s">
        <v>770</v>
      </c>
      <c r="G532" s="40" t="s">
        <v>1654</v>
      </c>
      <c r="H532" s="38" t="s">
        <v>41</v>
      </c>
      <c r="I532" s="36">
        <v>6</v>
      </c>
      <c r="J532" s="51">
        <v>2400</v>
      </c>
      <c r="K532" s="51">
        <v>1800</v>
      </c>
      <c r="L532" s="51">
        <v>1560</v>
      </c>
      <c r="M532" s="51">
        <v>1440</v>
      </c>
      <c r="N532" s="43"/>
      <c r="O532" s="43" t="s">
        <v>773</v>
      </c>
      <c r="P532" s="44"/>
      <c r="Q532" s="38"/>
      <c r="R532" s="38"/>
      <c r="S532" s="38" t="s">
        <v>42</v>
      </c>
      <c r="T532" s="38" t="s">
        <v>42</v>
      </c>
    </row>
    <row r="533" spans="1:20" s="1" customFormat="1" ht="99" hidden="1" customHeight="1" outlineLevel="3" x14ac:dyDescent="0.2">
      <c r="A533" s="35"/>
      <c r="B533" s="38" t="s">
        <v>1655</v>
      </c>
      <c r="C533" s="37" t="s">
        <v>1656</v>
      </c>
      <c r="D533" s="38"/>
      <c r="E533" s="39" t="s">
        <v>1657</v>
      </c>
      <c r="F533" s="37" t="s">
        <v>770</v>
      </c>
      <c r="G533" s="40" t="s">
        <v>1658</v>
      </c>
      <c r="H533" s="38" t="s">
        <v>41</v>
      </c>
      <c r="I533" s="36">
        <v>1</v>
      </c>
      <c r="J533" s="51">
        <v>7400</v>
      </c>
      <c r="K533" s="51">
        <v>5550</v>
      </c>
      <c r="L533" s="51">
        <v>4810</v>
      </c>
      <c r="M533" s="51">
        <v>4440</v>
      </c>
      <c r="N533" s="43"/>
      <c r="O533" s="43" t="s">
        <v>773</v>
      </c>
      <c r="P533" s="44"/>
      <c r="Q533" s="38"/>
      <c r="R533" s="38"/>
      <c r="S533" s="38" t="s">
        <v>42</v>
      </c>
      <c r="T533" s="38" t="s">
        <v>42</v>
      </c>
    </row>
    <row r="534" spans="1:20" s="1" customFormat="1" ht="99" hidden="1" customHeight="1" outlineLevel="3" x14ac:dyDescent="0.2">
      <c r="A534" s="35"/>
      <c r="B534" s="38" t="s">
        <v>1659</v>
      </c>
      <c r="C534" s="37" t="s">
        <v>1660</v>
      </c>
      <c r="D534" s="38"/>
      <c r="E534" s="39" t="s">
        <v>1661</v>
      </c>
      <c r="F534" s="37" t="s">
        <v>770</v>
      </c>
      <c r="G534" s="40" t="s">
        <v>1662</v>
      </c>
      <c r="H534" s="38" t="s">
        <v>41</v>
      </c>
      <c r="I534" s="36">
        <v>24</v>
      </c>
      <c r="J534" s="41">
        <v>480</v>
      </c>
      <c r="K534" s="41">
        <v>360</v>
      </c>
      <c r="L534" s="41">
        <v>312</v>
      </c>
      <c r="M534" s="41">
        <v>288</v>
      </c>
      <c r="N534" s="42">
        <v>4</v>
      </c>
      <c r="O534" s="43"/>
      <c r="P534" s="44"/>
      <c r="Q534" s="38"/>
      <c r="R534" s="38"/>
      <c r="S534" s="38" t="s">
        <v>42</v>
      </c>
      <c r="T534" s="38" t="s">
        <v>42</v>
      </c>
    </row>
    <row r="535" spans="1:20" s="1" customFormat="1" ht="99" hidden="1" customHeight="1" outlineLevel="3" x14ac:dyDescent="0.2">
      <c r="A535" s="35"/>
      <c r="B535" s="38" t="s">
        <v>1663</v>
      </c>
      <c r="C535" s="37" t="s">
        <v>1664</v>
      </c>
      <c r="D535" s="38"/>
      <c r="E535" s="39" t="s">
        <v>1665</v>
      </c>
      <c r="F535" s="37" t="s">
        <v>789</v>
      </c>
      <c r="G535" s="40" t="s">
        <v>1666</v>
      </c>
      <c r="H535" s="38" t="s">
        <v>41</v>
      </c>
      <c r="I535" s="36">
        <v>18</v>
      </c>
      <c r="J535" s="51">
        <v>1100</v>
      </c>
      <c r="K535" s="41">
        <v>825</v>
      </c>
      <c r="L535" s="41">
        <v>715</v>
      </c>
      <c r="M535" s="41">
        <v>660</v>
      </c>
      <c r="N535" s="42">
        <v>1</v>
      </c>
      <c r="O535" s="43"/>
      <c r="P535" s="44"/>
      <c r="Q535" s="38"/>
      <c r="R535" s="38"/>
      <c r="S535" s="38" t="s">
        <v>1667</v>
      </c>
      <c r="T535" s="38" t="s">
        <v>42</v>
      </c>
    </row>
    <row r="536" spans="1:20" ht="12" customHeight="1" outlineLevel="2" collapsed="1" x14ac:dyDescent="0.2">
      <c r="A536" s="27"/>
      <c r="B536" s="28" t="s">
        <v>1668</v>
      </c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30"/>
      <c r="P536" s="30"/>
      <c r="Q536" s="29"/>
      <c r="R536" s="29"/>
      <c r="S536" s="30"/>
      <c r="T536" s="30"/>
    </row>
    <row r="537" spans="1:20" s="1" customFormat="1" ht="99" hidden="1" customHeight="1" outlineLevel="3" x14ac:dyDescent="0.2">
      <c r="A537" s="35"/>
      <c r="B537" s="38" t="s">
        <v>1669</v>
      </c>
      <c r="C537" s="37" t="s">
        <v>1670</v>
      </c>
      <c r="D537" s="38"/>
      <c r="E537" s="39" t="s">
        <v>1671</v>
      </c>
      <c r="F537" s="37" t="s">
        <v>789</v>
      </c>
      <c r="G537" s="40" t="s">
        <v>1672</v>
      </c>
      <c r="H537" s="38" t="s">
        <v>41</v>
      </c>
      <c r="I537" s="36">
        <v>8</v>
      </c>
      <c r="J537" s="51">
        <v>1425</v>
      </c>
      <c r="K537" s="51">
        <v>1069</v>
      </c>
      <c r="L537" s="41">
        <v>927</v>
      </c>
      <c r="M537" s="41">
        <v>855</v>
      </c>
      <c r="N537" s="43"/>
      <c r="O537" s="43" t="s">
        <v>773</v>
      </c>
      <c r="P537" s="44"/>
      <c r="Q537" s="38"/>
      <c r="R537" s="38"/>
      <c r="S537" s="38" t="s">
        <v>1673</v>
      </c>
      <c r="T537" s="38" t="s">
        <v>42</v>
      </c>
    </row>
    <row r="538" spans="1:20" s="1" customFormat="1" ht="99" hidden="1" customHeight="1" outlineLevel="3" x14ac:dyDescent="0.2">
      <c r="A538" s="35"/>
      <c r="B538" s="38" t="s">
        <v>1674</v>
      </c>
      <c r="C538" s="37" t="s">
        <v>1675</v>
      </c>
      <c r="D538" s="38"/>
      <c r="E538" s="39" t="s">
        <v>1676</v>
      </c>
      <c r="F538" s="37" t="s">
        <v>770</v>
      </c>
      <c r="G538" s="40" t="s">
        <v>1677</v>
      </c>
      <c r="H538" s="38" t="s">
        <v>41</v>
      </c>
      <c r="I538" s="36">
        <v>4</v>
      </c>
      <c r="J538" s="51">
        <v>3280</v>
      </c>
      <c r="K538" s="51">
        <v>2460</v>
      </c>
      <c r="L538" s="51">
        <v>2132</v>
      </c>
      <c r="M538" s="51">
        <v>1968</v>
      </c>
      <c r="N538" s="43"/>
      <c r="O538" s="43" t="s">
        <v>773</v>
      </c>
      <c r="P538" s="44"/>
      <c r="Q538" s="38"/>
      <c r="R538" s="38"/>
      <c r="S538" s="38" t="s">
        <v>42</v>
      </c>
      <c r="T538" s="38" t="s">
        <v>42</v>
      </c>
    </row>
    <row r="539" spans="1:20" s="1" customFormat="1" ht="99" hidden="1" customHeight="1" outlineLevel="3" x14ac:dyDescent="0.2">
      <c r="A539" s="35"/>
      <c r="B539" s="38" t="s">
        <v>1678</v>
      </c>
      <c r="C539" s="37" t="s">
        <v>1679</v>
      </c>
      <c r="D539" s="38"/>
      <c r="E539" s="39" t="s">
        <v>1680</v>
      </c>
      <c r="F539" s="37" t="s">
        <v>770</v>
      </c>
      <c r="G539" s="40" t="s">
        <v>1681</v>
      </c>
      <c r="H539" s="38" t="s">
        <v>41</v>
      </c>
      <c r="I539" s="36">
        <v>2</v>
      </c>
      <c r="J539" s="51">
        <v>7200</v>
      </c>
      <c r="K539" s="51">
        <v>5400</v>
      </c>
      <c r="L539" s="51">
        <v>4680</v>
      </c>
      <c r="M539" s="51">
        <v>4320</v>
      </c>
      <c r="N539" s="43"/>
      <c r="O539" s="43" t="s">
        <v>773</v>
      </c>
      <c r="P539" s="44"/>
      <c r="Q539" s="38"/>
      <c r="R539" s="38"/>
      <c r="S539" s="38" t="s">
        <v>42</v>
      </c>
      <c r="T539" s="38" t="s">
        <v>42</v>
      </c>
    </row>
    <row r="540" spans="1:20" s="1" customFormat="1" ht="99" hidden="1" customHeight="1" outlineLevel="3" x14ac:dyDescent="0.2">
      <c r="A540" s="35"/>
      <c r="B540" s="38" t="s">
        <v>1682</v>
      </c>
      <c r="C540" s="37" t="s">
        <v>1683</v>
      </c>
      <c r="D540" s="38"/>
      <c r="E540" s="39" t="s">
        <v>1684</v>
      </c>
      <c r="F540" s="37" t="s">
        <v>770</v>
      </c>
      <c r="G540" s="40" t="s">
        <v>1685</v>
      </c>
      <c r="H540" s="38" t="s">
        <v>41</v>
      </c>
      <c r="I540" s="36">
        <v>4</v>
      </c>
      <c r="J540" s="51">
        <v>2800</v>
      </c>
      <c r="K540" s="51">
        <v>2100</v>
      </c>
      <c r="L540" s="51">
        <v>1820</v>
      </c>
      <c r="M540" s="51">
        <v>1680</v>
      </c>
      <c r="N540" s="43"/>
      <c r="O540" s="43" t="s">
        <v>773</v>
      </c>
      <c r="P540" s="44"/>
      <c r="Q540" s="38"/>
      <c r="R540" s="38"/>
      <c r="S540" s="38" t="s">
        <v>42</v>
      </c>
      <c r="T540" s="38" t="s">
        <v>42</v>
      </c>
    </row>
    <row r="541" spans="1:20" s="1" customFormat="1" ht="99" hidden="1" customHeight="1" outlineLevel="3" x14ac:dyDescent="0.2">
      <c r="A541" s="35"/>
      <c r="B541" s="38" t="s">
        <v>1686</v>
      </c>
      <c r="C541" s="37" t="s">
        <v>1687</v>
      </c>
      <c r="D541" s="38"/>
      <c r="E541" s="39" t="s">
        <v>1688</v>
      </c>
      <c r="F541" s="37" t="s">
        <v>770</v>
      </c>
      <c r="G541" s="40" t="s">
        <v>1689</v>
      </c>
      <c r="H541" s="38" t="s">
        <v>41</v>
      </c>
      <c r="I541" s="36">
        <v>2</v>
      </c>
      <c r="J541" s="51">
        <v>7200</v>
      </c>
      <c r="K541" s="51">
        <v>5400</v>
      </c>
      <c r="L541" s="51">
        <v>4680</v>
      </c>
      <c r="M541" s="51">
        <v>4320</v>
      </c>
      <c r="N541" s="43"/>
      <c r="O541" s="43" t="s">
        <v>773</v>
      </c>
      <c r="P541" s="44"/>
      <c r="Q541" s="38"/>
      <c r="R541" s="38"/>
      <c r="S541" s="38" t="s">
        <v>42</v>
      </c>
      <c r="T541" s="38" t="s">
        <v>42</v>
      </c>
    </row>
    <row r="542" spans="1:20" s="1" customFormat="1" ht="99" hidden="1" customHeight="1" outlineLevel="3" x14ac:dyDescent="0.2">
      <c r="A542" s="35"/>
      <c r="B542" s="38" t="s">
        <v>1690</v>
      </c>
      <c r="C542" s="37" t="s">
        <v>1691</v>
      </c>
      <c r="D542" s="38"/>
      <c r="E542" s="39" t="s">
        <v>1692</v>
      </c>
      <c r="F542" s="37" t="s">
        <v>770</v>
      </c>
      <c r="G542" s="40" t="s">
        <v>1693</v>
      </c>
      <c r="H542" s="38" t="s">
        <v>41</v>
      </c>
      <c r="I542" s="36">
        <v>1</v>
      </c>
      <c r="J542" s="51">
        <v>14000</v>
      </c>
      <c r="K542" s="51">
        <v>10500</v>
      </c>
      <c r="L542" s="51">
        <v>9100</v>
      </c>
      <c r="M542" s="51">
        <v>8400</v>
      </c>
      <c r="N542" s="43"/>
      <c r="O542" s="43" t="s">
        <v>773</v>
      </c>
      <c r="P542" s="44"/>
      <c r="Q542" s="38"/>
      <c r="R542" s="38"/>
      <c r="S542" s="36">
        <v>4600336728850</v>
      </c>
      <c r="T542" s="38" t="s">
        <v>42</v>
      </c>
    </row>
    <row r="543" spans="1:20" s="1" customFormat="1" ht="99" hidden="1" customHeight="1" outlineLevel="3" x14ac:dyDescent="0.2">
      <c r="A543" s="35"/>
      <c r="B543" s="38" t="s">
        <v>1694</v>
      </c>
      <c r="C543" s="37" t="s">
        <v>1695</v>
      </c>
      <c r="D543" s="38"/>
      <c r="E543" s="39" t="s">
        <v>1696</v>
      </c>
      <c r="F543" s="37" t="s">
        <v>770</v>
      </c>
      <c r="G543" s="40" t="s">
        <v>1697</v>
      </c>
      <c r="H543" s="38" t="s">
        <v>41</v>
      </c>
      <c r="I543" s="36">
        <v>2</v>
      </c>
      <c r="J543" s="51">
        <v>5500</v>
      </c>
      <c r="K543" s="51">
        <v>4125</v>
      </c>
      <c r="L543" s="51">
        <v>3575</v>
      </c>
      <c r="M543" s="51">
        <v>3300</v>
      </c>
      <c r="N543" s="43"/>
      <c r="O543" s="43" t="s">
        <v>773</v>
      </c>
      <c r="P543" s="44"/>
      <c r="Q543" s="38"/>
      <c r="R543" s="38"/>
      <c r="S543" s="38" t="s">
        <v>42</v>
      </c>
      <c r="T543" s="38" t="s">
        <v>42</v>
      </c>
    </row>
    <row r="544" spans="1:20" s="1" customFormat="1" ht="99" hidden="1" customHeight="1" outlineLevel="3" x14ac:dyDescent="0.2">
      <c r="A544" s="35"/>
      <c r="B544" s="38" t="s">
        <v>1698</v>
      </c>
      <c r="C544" s="37" t="s">
        <v>1699</v>
      </c>
      <c r="D544" s="38"/>
      <c r="E544" s="39" t="s">
        <v>1700</v>
      </c>
      <c r="F544" s="37" t="s">
        <v>789</v>
      </c>
      <c r="G544" s="40" t="s">
        <v>1701</v>
      </c>
      <c r="H544" s="38" t="s">
        <v>41</v>
      </c>
      <c r="I544" s="36">
        <v>12</v>
      </c>
      <c r="J544" s="51">
        <v>1060</v>
      </c>
      <c r="K544" s="41">
        <v>795</v>
      </c>
      <c r="L544" s="41">
        <v>689</v>
      </c>
      <c r="M544" s="41">
        <v>636</v>
      </c>
      <c r="N544" s="42">
        <v>1</v>
      </c>
      <c r="O544" s="43"/>
      <c r="P544" s="44"/>
      <c r="Q544" s="38"/>
      <c r="R544" s="38"/>
      <c r="S544" s="38" t="s">
        <v>1702</v>
      </c>
      <c r="T544" s="38" t="s">
        <v>42</v>
      </c>
    </row>
    <row r="545" spans="1:20" s="1" customFormat="1" ht="99" hidden="1" customHeight="1" outlineLevel="3" x14ac:dyDescent="0.2">
      <c r="A545" s="35"/>
      <c r="B545" s="38" t="s">
        <v>1703</v>
      </c>
      <c r="C545" s="37" t="s">
        <v>1704</v>
      </c>
      <c r="D545" s="38"/>
      <c r="E545" s="39" t="s">
        <v>1705</v>
      </c>
      <c r="F545" s="37" t="s">
        <v>770</v>
      </c>
      <c r="G545" s="40" t="s">
        <v>1706</v>
      </c>
      <c r="H545" s="38" t="s">
        <v>41</v>
      </c>
      <c r="I545" s="36">
        <v>1</v>
      </c>
      <c r="J545" s="51">
        <v>10300</v>
      </c>
      <c r="K545" s="51">
        <v>7725</v>
      </c>
      <c r="L545" s="51">
        <v>6695</v>
      </c>
      <c r="M545" s="51">
        <v>6180</v>
      </c>
      <c r="N545" s="43"/>
      <c r="O545" s="43" t="s">
        <v>773</v>
      </c>
      <c r="P545" s="44"/>
      <c r="Q545" s="38"/>
      <c r="R545" s="38"/>
      <c r="S545" s="36">
        <v>4600336728812</v>
      </c>
      <c r="T545" s="38" t="s">
        <v>42</v>
      </c>
    </row>
    <row r="546" spans="1:20" s="1" customFormat="1" ht="99" hidden="1" customHeight="1" outlineLevel="3" x14ac:dyDescent="0.2">
      <c r="A546" s="35"/>
      <c r="B546" s="38" t="s">
        <v>1707</v>
      </c>
      <c r="C546" s="37" t="s">
        <v>1708</v>
      </c>
      <c r="D546" s="38"/>
      <c r="E546" s="39" t="s">
        <v>1709</v>
      </c>
      <c r="F546" s="37" t="s">
        <v>789</v>
      </c>
      <c r="G546" s="40" t="s">
        <v>1710</v>
      </c>
      <c r="H546" s="38" t="s">
        <v>41</v>
      </c>
      <c r="I546" s="36">
        <v>1</v>
      </c>
      <c r="J546" s="51">
        <v>17500</v>
      </c>
      <c r="K546" s="51">
        <v>13125</v>
      </c>
      <c r="L546" s="51">
        <v>11375</v>
      </c>
      <c r="M546" s="51">
        <v>10500</v>
      </c>
      <c r="N546" s="43"/>
      <c r="O546" s="43" t="s">
        <v>773</v>
      </c>
      <c r="P546" s="44"/>
      <c r="Q546" s="38"/>
      <c r="R546" s="38"/>
      <c r="S546" s="36">
        <v>4606005785957</v>
      </c>
      <c r="T546" s="38" t="s">
        <v>42</v>
      </c>
    </row>
    <row r="547" spans="1:20" s="1" customFormat="1" ht="99" hidden="1" customHeight="1" outlineLevel="3" x14ac:dyDescent="0.2">
      <c r="A547" s="35"/>
      <c r="B547" s="38" t="s">
        <v>1711</v>
      </c>
      <c r="C547" s="37" t="s">
        <v>1712</v>
      </c>
      <c r="D547" s="38"/>
      <c r="E547" s="39" t="s">
        <v>1713</v>
      </c>
      <c r="F547" s="37" t="s">
        <v>789</v>
      </c>
      <c r="G547" s="40" t="s">
        <v>1714</v>
      </c>
      <c r="H547" s="38" t="s">
        <v>41</v>
      </c>
      <c r="I547" s="36">
        <v>2</v>
      </c>
      <c r="J547" s="51">
        <v>5500</v>
      </c>
      <c r="K547" s="51">
        <v>4125</v>
      </c>
      <c r="L547" s="51">
        <v>3575</v>
      </c>
      <c r="M547" s="51">
        <v>3300</v>
      </c>
      <c r="N547" s="43"/>
      <c r="O547" s="43" t="s">
        <v>773</v>
      </c>
      <c r="P547" s="44"/>
      <c r="Q547" s="38"/>
      <c r="R547" s="38"/>
      <c r="S547" s="38" t="s">
        <v>1715</v>
      </c>
      <c r="T547" s="38" t="s">
        <v>42</v>
      </c>
    </row>
    <row r="548" spans="1:20" s="1" customFormat="1" ht="99" hidden="1" customHeight="1" outlineLevel="3" x14ac:dyDescent="0.2">
      <c r="A548" s="35"/>
      <c r="B548" s="38" t="s">
        <v>1716</v>
      </c>
      <c r="C548" s="37" t="s">
        <v>1717</v>
      </c>
      <c r="D548" s="38"/>
      <c r="E548" s="39" t="s">
        <v>1718</v>
      </c>
      <c r="F548" s="37" t="s">
        <v>770</v>
      </c>
      <c r="G548" s="40" t="s">
        <v>1719</v>
      </c>
      <c r="H548" s="38" t="s">
        <v>41</v>
      </c>
      <c r="I548" s="36">
        <v>8</v>
      </c>
      <c r="J548" s="51">
        <v>1600</v>
      </c>
      <c r="K548" s="51">
        <v>1200</v>
      </c>
      <c r="L548" s="51">
        <v>1040</v>
      </c>
      <c r="M548" s="41">
        <v>960</v>
      </c>
      <c r="N548" s="42">
        <v>2</v>
      </c>
      <c r="O548" s="43"/>
      <c r="P548" s="44"/>
      <c r="Q548" s="38"/>
      <c r="R548" s="38"/>
      <c r="S548" s="36">
        <v>4600336728089</v>
      </c>
      <c r="T548" s="38" t="s">
        <v>42</v>
      </c>
    </row>
    <row r="549" spans="1:20" s="1" customFormat="1" ht="99" hidden="1" customHeight="1" outlineLevel="3" x14ac:dyDescent="0.2">
      <c r="A549" s="35"/>
      <c r="B549" s="38" t="s">
        <v>1720</v>
      </c>
      <c r="C549" s="37" t="s">
        <v>1721</v>
      </c>
      <c r="D549" s="38"/>
      <c r="E549" s="39" t="s">
        <v>1722</v>
      </c>
      <c r="F549" s="37" t="s">
        <v>770</v>
      </c>
      <c r="G549" s="40" t="s">
        <v>1723</v>
      </c>
      <c r="H549" s="38" t="s">
        <v>41</v>
      </c>
      <c r="I549" s="36">
        <v>1</v>
      </c>
      <c r="J549" s="51">
        <v>17500</v>
      </c>
      <c r="K549" s="51">
        <v>13125</v>
      </c>
      <c r="L549" s="51">
        <v>11375</v>
      </c>
      <c r="M549" s="51">
        <v>10500</v>
      </c>
      <c r="N549" s="43"/>
      <c r="O549" s="43" t="s">
        <v>773</v>
      </c>
      <c r="P549" s="44"/>
      <c r="Q549" s="38"/>
      <c r="R549" s="38"/>
      <c r="S549" s="38" t="s">
        <v>42</v>
      </c>
      <c r="T549" s="38" t="s">
        <v>42</v>
      </c>
    </row>
    <row r="550" spans="1:20" s="1" customFormat="1" ht="99" hidden="1" customHeight="1" outlineLevel="3" x14ac:dyDescent="0.2">
      <c r="A550" s="35"/>
      <c r="B550" s="38" t="s">
        <v>1724</v>
      </c>
      <c r="C550" s="37" t="s">
        <v>1725</v>
      </c>
      <c r="D550" s="38"/>
      <c r="E550" s="39" t="s">
        <v>1726</v>
      </c>
      <c r="F550" s="37" t="s">
        <v>789</v>
      </c>
      <c r="G550" s="40" t="s">
        <v>1727</v>
      </c>
      <c r="H550" s="38" t="s">
        <v>41</v>
      </c>
      <c r="I550" s="36">
        <v>1</v>
      </c>
      <c r="J550" s="51">
        <v>5700</v>
      </c>
      <c r="K550" s="51">
        <v>4275</v>
      </c>
      <c r="L550" s="51">
        <v>3705</v>
      </c>
      <c r="M550" s="51">
        <v>3420</v>
      </c>
      <c r="N550" s="43"/>
      <c r="O550" s="43" t="s">
        <v>773</v>
      </c>
      <c r="P550" s="44"/>
      <c r="Q550" s="38"/>
      <c r="R550" s="38"/>
      <c r="S550" s="38" t="s">
        <v>1728</v>
      </c>
      <c r="T550" s="38" t="s">
        <v>42</v>
      </c>
    </row>
    <row r="551" spans="1:20" s="1" customFormat="1" ht="99" hidden="1" customHeight="1" outlineLevel="3" x14ac:dyDescent="0.2">
      <c r="A551" s="35"/>
      <c r="B551" s="38" t="s">
        <v>1729</v>
      </c>
      <c r="C551" s="37" t="s">
        <v>1730</v>
      </c>
      <c r="D551" s="38"/>
      <c r="E551" s="39" t="s">
        <v>1731</v>
      </c>
      <c r="F551" s="37" t="s">
        <v>789</v>
      </c>
      <c r="G551" s="40" t="s">
        <v>1732</v>
      </c>
      <c r="H551" s="38" t="s">
        <v>41</v>
      </c>
      <c r="I551" s="36">
        <v>3</v>
      </c>
      <c r="J551" s="51">
        <v>4800</v>
      </c>
      <c r="K551" s="51">
        <v>3600</v>
      </c>
      <c r="L551" s="51">
        <v>3120</v>
      </c>
      <c r="M551" s="51">
        <v>2880</v>
      </c>
      <c r="N551" s="43"/>
      <c r="O551" s="43" t="s">
        <v>773</v>
      </c>
      <c r="P551" s="44"/>
      <c r="Q551" s="38"/>
      <c r="R551" s="38"/>
      <c r="S551" s="38" t="s">
        <v>1733</v>
      </c>
      <c r="T551" s="38" t="s">
        <v>42</v>
      </c>
    </row>
    <row r="552" spans="1:20" s="1" customFormat="1" ht="99" hidden="1" customHeight="1" outlineLevel="3" x14ac:dyDescent="0.2">
      <c r="A552" s="35"/>
      <c r="B552" s="38" t="s">
        <v>1734</v>
      </c>
      <c r="C552" s="37" t="s">
        <v>1735</v>
      </c>
      <c r="D552" s="38"/>
      <c r="E552" s="39" t="s">
        <v>1736</v>
      </c>
      <c r="F552" s="37" t="s">
        <v>770</v>
      </c>
      <c r="G552" s="40" t="s">
        <v>1737</v>
      </c>
      <c r="H552" s="38" t="s">
        <v>41</v>
      </c>
      <c r="I552" s="36">
        <v>4</v>
      </c>
      <c r="J552" s="51">
        <v>2300</v>
      </c>
      <c r="K552" s="51">
        <v>1725</v>
      </c>
      <c r="L552" s="51">
        <v>1495</v>
      </c>
      <c r="M552" s="51">
        <v>1380</v>
      </c>
      <c r="N552" s="43"/>
      <c r="O552" s="43" t="s">
        <v>773</v>
      </c>
      <c r="P552" s="44"/>
      <c r="Q552" s="38"/>
      <c r="R552" s="38"/>
      <c r="S552" s="36">
        <v>4600336728225</v>
      </c>
      <c r="T552" s="38" t="s">
        <v>42</v>
      </c>
    </row>
    <row r="553" spans="1:20" s="1" customFormat="1" ht="99" hidden="1" customHeight="1" outlineLevel="3" x14ac:dyDescent="0.2">
      <c r="A553" s="35"/>
      <c r="B553" s="38" t="s">
        <v>1738</v>
      </c>
      <c r="C553" s="37" t="s">
        <v>1739</v>
      </c>
      <c r="D553" s="38"/>
      <c r="E553" s="39" t="s">
        <v>1740</v>
      </c>
      <c r="F553" s="37" t="s">
        <v>1210</v>
      </c>
      <c r="G553" s="40" t="s">
        <v>1741</v>
      </c>
      <c r="H553" s="38" t="s">
        <v>41</v>
      </c>
      <c r="I553" s="36">
        <v>1</v>
      </c>
      <c r="J553" s="51">
        <v>14500</v>
      </c>
      <c r="K553" s="51">
        <v>10875</v>
      </c>
      <c r="L553" s="51">
        <v>9425</v>
      </c>
      <c r="M553" s="51">
        <v>8700</v>
      </c>
      <c r="N553" s="43"/>
      <c r="O553" s="43" t="s">
        <v>773</v>
      </c>
      <c r="P553" s="44"/>
      <c r="Q553" s="38"/>
      <c r="R553" s="38"/>
      <c r="S553" s="38" t="s">
        <v>1742</v>
      </c>
      <c r="T553" s="38" t="s">
        <v>42</v>
      </c>
    </row>
    <row r="554" spans="1:20" s="1" customFormat="1" ht="99" hidden="1" customHeight="1" outlineLevel="3" x14ac:dyDescent="0.2">
      <c r="A554" s="35"/>
      <c r="B554" s="38" t="s">
        <v>1743</v>
      </c>
      <c r="C554" s="37" t="s">
        <v>1744</v>
      </c>
      <c r="D554" s="38"/>
      <c r="E554" s="39" t="s">
        <v>1745</v>
      </c>
      <c r="F554" s="37" t="s">
        <v>789</v>
      </c>
      <c r="G554" s="40" t="s">
        <v>1746</v>
      </c>
      <c r="H554" s="38" t="s">
        <v>41</v>
      </c>
      <c r="I554" s="36">
        <v>1</v>
      </c>
      <c r="J554" s="51">
        <v>11700</v>
      </c>
      <c r="K554" s="51">
        <v>8775</v>
      </c>
      <c r="L554" s="51">
        <v>7605</v>
      </c>
      <c r="M554" s="51">
        <v>7020</v>
      </c>
      <c r="N554" s="43"/>
      <c r="O554" s="43" t="s">
        <v>773</v>
      </c>
      <c r="P554" s="44"/>
      <c r="Q554" s="38"/>
      <c r="R554" s="38"/>
      <c r="S554" s="38" t="s">
        <v>1747</v>
      </c>
      <c r="T554" s="38" t="s">
        <v>42</v>
      </c>
    </row>
    <row r="555" spans="1:20" s="1" customFormat="1" ht="99" hidden="1" customHeight="1" outlineLevel="3" x14ac:dyDescent="0.2">
      <c r="A555" s="35"/>
      <c r="B555" s="38" t="s">
        <v>1748</v>
      </c>
      <c r="C555" s="37" t="s">
        <v>1749</v>
      </c>
      <c r="D555" s="38"/>
      <c r="E555" s="39" t="s">
        <v>1750</v>
      </c>
      <c r="F555" s="37" t="s">
        <v>770</v>
      </c>
      <c r="G555" s="40" t="s">
        <v>1751</v>
      </c>
      <c r="H555" s="38" t="s">
        <v>41</v>
      </c>
      <c r="I555" s="36">
        <v>2</v>
      </c>
      <c r="J555" s="51">
        <v>6800</v>
      </c>
      <c r="K555" s="51">
        <v>5100</v>
      </c>
      <c r="L555" s="51">
        <v>4420</v>
      </c>
      <c r="M555" s="51">
        <v>4080</v>
      </c>
      <c r="N555" s="43"/>
      <c r="O555" s="43" t="s">
        <v>773</v>
      </c>
      <c r="P555" s="44"/>
      <c r="Q555" s="38"/>
      <c r="R555" s="38"/>
      <c r="S555" s="36">
        <v>4600336728607</v>
      </c>
      <c r="T555" s="38" t="s">
        <v>42</v>
      </c>
    </row>
    <row r="556" spans="1:20" s="1" customFormat="1" ht="99" hidden="1" customHeight="1" outlineLevel="3" x14ac:dyDescent="0.2">
      <c r="A556" s="35"/>
      <c r="B556" s="38" t="s">
        <v>1752</v>
      </c>
      <c r="C556" s="37" t="s">
        <v>1753</v>
      </c>
      <c r="D556" s="38"/>
      <c r="E556" s="39" t="s">
        <v>1754</v>
      </c>
      <c r="F556" s="37" t="s">
        <v>770</v>
      </c>
      <c r="G556" s="40" t="s">
        <v>1755</v>
      </c>
      <c r="H556" s="38" t="s">
        <v>41</v>
      </c>
      <c r="I556" s="36">
        <v>4</v>
      </c>
      <c r="J556" s="51">
        <v>4150</v>
      </c>
      <c r="K556" s="51">
        <v>3113</v>
      </c>
      <c r="L556" s="51">
        <v>2698</v>
      </c>
      <c r="M556" s="51">
        <v>2490</v>
      </c>
      <c r="N556" s="43"/>
      <c r="O556" s="43" t="s">
        <v>773</v>
      </c>
      <c r="P556" s="44"/>
      <c r="Q556" s="38"/>
      <c r="R556" s="38"/>
      <c r="S556" s="38" t="s">
        <v>42</v>
      </c>
      <c r="T556" s="38" t="s">
        <v>42</v>
      </c>
    </row>
    <row r="557" spans="1:20" s="1" customFormat="1" ht="99" hidden="1" customHeight="1" outlineLevel="3" x14ac:dyDescent="0.2">
      <c r="A557" s="35"/>
      <c r="B557" s="38" t="s">
        <v>1756</v>
      </c>
      <c r="C557" s="37" t="s">
        <v>1757</v>
      </c>
      <c r="D557" s="38"/>
      <c r="E557" s="39" t="s">
        <v>1758</v>
      </c>
      <c r="F557" s="37" t="s">
        <v>1210</v>
      </c>
      <c r="G557" s="40" t="s">
        <v>1759</v>
      </c>
      <c r="H557" s="38" t="s">
        <v>41</v>
      </c>
      <c r="I557" s="36">
        <v>1</v>
      </c>
      <c r="J557" s="51">
        <v>9200</v>
      </c>
      <c r="K557" s="51">
        <v>6900</v>
      </c>
      <c r="L557" s="51">
        <v>5980</v>
      </c>
      <c r="M557" s="51">
        <v>5520</v>
      </c>
      <c r="N557" s="43"/>
      <c r="O557" s="43" t="s">
        <v>773</v>
      </c>
      <c r="P557" s="44"/>
      <c r="Q557" s="38"/>
      <c r="R557" s="38"/>
      <c r="S557" s="38" t="s">
        <v>1760</v>
      </c>
      <c r="T557" s="38" t="s">
        <v>42</v>
      </c>
    </row>
    <row r="558" spans="1:20" s="1" customFormat="1" ht="99" hidden="1" customHeight="1" outlineLevel="3" x14ac:dyDescent="0.2">
      <c r="A558" s="35"/>
      <c r="B558" s="38" t="s">
        <v>1761</v>
      </c>
      <c r="C558" s="37" t="s">
        <v>1762</v>
      </c>
      <c r="D558" s="38"/>
      <c r="E558" s="39" t="s">
        <v>1763</v>
      </c>
      <c r="F558" s="37" t="s">
        <v>770</v>
      </c>
      <c r="G558" s="40" t="s">
        <v>1764</v>
      </c>
      <c r="H558" s="38" t="s">
        <v>41</v>
      </c>
      <c r="I558" s="36">
        <v>4</v>
      </c>
      <c r="J558" s="51">
        <v>5500</v>
      </c>
      <c r="K558" s="51">
        <v>4125</v>
      </c>
      <c r="L558" s="51">
        <v>3575</v>
      </c>
      <c r="M558" s="51">
        <v>3300</v>
      </c>
      <c r="N558" s="43"/>
      <c r="O558" s="43" t="s">
        <v>773</v>
      </c>
      <c r="P558" s="44"/>
      <c r="Q558" s="38"/>
      <c r="R558" s="38"/>
      <c r="S558" s="38" t="s">
        <v>42</v>
      </c>
      <c r="T558" s="38" t="s">
        <v>42</v>
      </c>
    </row>
    <row r="559" spans="1:20" s="1" customFormat="1" ht="99" hidden="1" customHeight="1" outlineLevel="3" x14ac:dyDescent="0.2">
      <c r="A559" s="35"/>
      <c r="B559" s="38" t="s">
        <v>1765</v>
      </c>
      <c r="C559" s="37" t="s">
        <v>1766</v>
      </c>
      <c r="D559" s="38"/>
      <c r="E559" s="39" t="s">
        <v>1767</v>
      </c>
      <c r="F559" s="37" t="s">
        <v>789</v>
      </c>
      <c r="G559" s="40" t="s">
        <v>1768</v>
      </c>
      <c r="H559" s="38" t="s">
        <v>41</v>
      </c>
      <c r="I559" s="36">
        <v>4</v>
      </c>
      <c r="J559" s="51">
        <v>4100</v>
      </c>
      <c r="K559" s="51">
        <v>3075</v>
      </c>
      <c r="L559" s="51">
        <v>2665</v>
      </c>
      <c r="M559" s="51">
        <v>2460</v>
      </c>
      <c r="N559" s="43"/>
      <c r="O559" s="43" t="s">
        <v>773</v>
      </c>
      <c r="P559" s="44"/>
      <c r="Q559" s="38"/>
      <c r="R559" s="38"/>
      <c r="S559" s="38" t="s">
        <v>1769</v>
      </c>
      <c r="T559" s="38" t="s">
        <v>42</v>
      </c>
    </row>
    <row r="560" spans="1:20" s="1" customFormat="1" ht="99" hidden="1" customHeight="1" outlineLevel="3" x14ac:dyDescent="0.2">
      <c r="A560" s="35"/>
      <c r="B560" s="38" t="s">
        <v>1770</v>
      </c>
      <c r="C560" s="37" t="s">
        <v>1771</v>
      </c>
      <c r="D560" s="38"/>
      <c r="E560" s="39" t="s">
        <v>1772</v>
      </c>
      <c r="F560" s="37" t="s">
        <v>789</v>
      </c>
      <c r="G560" s="40" t="s">
        <v>1773</v>
      </c>
      <c r="H560" s="38" t="s">
        <v>41</v>
      </c>
      <c r="I560" s="36">
        <v>4</v>
      </c>
      <c r="J560" s="51">
        <v>2700</v>
      </c>
      <c r="K560" s="51">
        <v>2025</v>
      </c>
      <c r="L560" s="51">
        <v>1755</v>
      </c>
      <c r="M560" s="51">
        <v>1620</v>
      </c>
      <c r="N560" s="43"/>
      <c r="O560" s="43" t="s">
        <v>773</v>
      </c>
      <c r="P560" s="44"/>
      <c r="Q560" s="38"/>
      <c r="R560" s="38"/>
      <c r="S560" s="38" t="s">
        <v>1774</v>
      </c>
      <c r="T560" s="38" t="s">
        <v>42</v>
      </c>
    </row>
    <row r="561" spans="1:20" s="1" customFormat="1" ht="99" hidden="1" customHeight="1" outlineLevel="3" x14ac:dyDescent="0.2">
      <c r="A561" s="35"/>
      <c r="B561" s="38" t="s">
        <v>1775</v>
      </c>
      <c r="C561" s="37" t="s">
        <v>1776</v>
      </c>
      <c r="D561" s="38"/>
      <c r="E561" s="39" t="s">
        <v>1777</v>
      </c>
      <c r="F561" s="37" t="s">
        <v>770</v>
      </c>
      <c r="G561" s="40" t="s">
        <v>1778</v>
      </c>
      <c r="H561" s="38" t="s">
        <v>41</v>
      </c>
      <c r="I561" s="36">
        <v>1</v>
      </c>
      <c r="J561" s="51">
        <v>10300</v>
      </c>
      <c r="K561" s="51">
        <v>7725</v>
      </c>
      <c r="L561" s="51">
        <v>6695</v>
      </c>
      <c r="M561" s="51">
        <v>6180</v>
      </c>
      <c r="N561" s="43"/>
      <c r="O561" s="43" t="s">
        <v>773</v>
      </c>
      <c r="P561" s="44"/>
      <c r="Q561" s="38"/>
      <c r="R561" s="38"/>
      <c r="S561" s="36">
        <v>4600336728805</v>
      </c>
      <c r="T561" s="38" t="s">
        <v>42</v>
      </c>
    </row>
    <row r="562" spans="1:20" s="1" customFormat="1" ht="99" hidden="1" customHeight="1" outlineLevel="3" x14ac:dyDescent="0.2">
      <c r="A562" s="35"/>
      <c r="B562" s="38" t="s">
        <v>1779</v>
      </c>
      <c r="C562" s="37" t="s">
        <v>1780</v>
      </c>
      <c r="D562" s="38"/>
      <c r="E562" s="39" t="s">
        <v>1781</v>
      </c>
      <c r="F562" s="37" t="s">
        <v>770</v>
      </c>
      <c r="G562" s="40" t="s">
        <v>1782</v>
      </c>
      <c r="H562" s="38" t="s">
        <v>41</v>
      </c>
      <c r="I562" s="36">
        <v>1</v>
      </c>
      <c r="J562" s="51">
        <v>23500</v>
      </c>
      <c r="K562" s="51">
        <v>17625</v>
      </c>
      <c r="L562" s="51">
        <v>15275</v>
      </c>
      <c r="M562" s="51">
        <v>14100</v>
      </c>
      <c r="N562" s="43"/>
      <c r="O562" s="43" t="s">
        <v>773</v>
      </c>
      <c r="P562" s="44"/>
      <c r="Q562" s="38"/>
      <c r="R562" s="38"/>
      <c r="S562" s="38" t="s">
        <v>42</v>
      </c>
      <c r="T562" s="38" t="s">
        <v>42</v>
      </c>
    </row>
    <row r="563" spans="1:20" s="1" customFormat="1" ht="99" hidden="1" customHeight="1" outlineLevel="3" x14ac:dyDescent="0.2">
      <c r="A563" s="35"/>
      <c r="B563" s="38" t="s">
        <v>1783</v>
      </c>
      <c r="C563" s="37" t="s">
        <v>1784</v>
      </c>
      <c r="D563" s="38"/>
      <c r="E563" s="39" t="s">
        <v>1785</v>
      </c>
      <c r="F563" s="37" t="s">
        <v>770</v>
      </c>
      <c r="G563" s="40" t="s">
        <v>1786</v>
      </c>
      <c r="H563" s="38" t="s">
        <v>41</v>
      </c>
      <c r="I563" s="36">
        <v>2</v>
      </c>
      <c r="J563" s="51">
        <v>7050</v>
      </c>
      <c r="K563" s="51">
        <v>5288</v>
      </c>
      <c r="L563" s="51">
        <v>4583</v>
      </c>
      <c r="M563" s="51">
        <v>4230</v>
      </c>
      <c r="N563" s="43"/>
      <c r="O563" s="43" t="s">
        <v>773</v>
      </c>
      <c r="P563" s="44"/>
      <c r="Q563" s="38"/>
      <c r="R563" s="38"/>
      <c r="S563" s="38" t="s">
        <v>42</v>
      </c>
      <c r="T563" s="38" t="s">
        <v>42</v>
      </c>
    </row>
    <row r="564" spans="1:20" s="1" customFormat="1" ht="99" hidden="1" customHeight="1" outlineLevel="3" x14ac:dyDescent="0.2">
      <c r="A564" s="35"/>
      <c r="B564" s="38" t="s">
        <v>1787</v>
      </c>
      <c r="C564" s="37" t="s">
        <v>1788</v>
      </c>
      <c r="D564" s="38"/>
      <c r="E564" s="39" t="s">
        <v>1789</v>
      </c>
      <c r="F564" s="37" t="s">
        <v>770</v>
      </c>
      <c r="G564" s="40" t="s">
        <v>1790</v>
      </c>
      <c r="H564" s="38" t="s">
        <v>41</v>
      </c>
      <c r="I564" s="36">
        <v>4</v>
      </c>
      <c r="J564" s="51">
        <v>2300</v>
      </c>
      <c r="K564" s="51">
        <v>1725</v>
      </c>
      <c r="L564" s="51">
        <v>1495</v>
      </c>
      <c r="M564" s="51">
        <v>1380</v>
      </c>
      <c r="N564" s="43"/>
      <c r="O564" s="43" t="s">
        <v>773</v>
      </c>
      <c r="P564" s="44"/>
      <c r="Q564" s="38"/>
      <c r="R564" s="38"/>
      <c r="S564" s="38" t="s">
        <v>42</v>
      </c>
      <c r="T564" s="38" t="s">
        <v>42</v>
      </c>
    </row>
    <row r="565" spans="1:20" s="1" customFormat="1" ht="99" hidden="1" customHeight="1" outlineLevel="3" x14ac:dyDescent="0.2">
      <c r="A565" s="35"/>
      <c r="B565" s="38" t="s">
        <v>1791</v>
      </c>
      <c r="C565" s="37" t="s">
        <v>1792</v>
      </c>
      <c r="D565" s="38"/>
      <c r="E565" s="39" t="s">
        <v>1793</v>
      </c>
      <c r="F565" s="37" t="s">
        <v>770</v>
      </c>
      <c r="G565" s="40" t="s">
        <v>1794</v>
      </c>
      <c r="H565" s="38" t="s">
        <v>41</v>
      </c>
      <c r="I565" s="36">
        <v>4</v>
      </c>
      <c r="J565" s="51">
        <v>2500</v>
      </c>
      <c r="K565" s="51">
        <v>1875</v>
      </c>
      <c r="L565" s="51">
        <v>1625</v>
      </c>
      <c r="M565" s="51">
        <v>1500</v>
      </c>
      <c r="N565" s="43"/>
      <c r="O565" s="43" t="s">
        <v>773</v>
      </c>
      <c r="P565" s="44"/>
      <c r="Q565" s="38"/>
      <c r="R565" s="38"/>
      <c r="S565" s="38" t="s">
        <v>42</v>
      </c>
      <c r="T565" s="38" t="s">
        <v>42</v>
      </c>
    </row>
    <row r="566" spans="1:20" s="1" customFormat="1" ht="99" hidden="1" customHeight="1" outlineLevel="3" x14ac:dyDescent="0.2">
      <c r="A566" s="35"/>
      <c r="B566" s="38" t="s">
        <v>1795</v>
      </c>
      <c r="C566" s="37" t="s">
        <v>1796</v>
      </c>
      <c r="D566" s="38"/>
      <c r="E566" s="39" t="s">
        <v>1797</v>
      </c>
      <c r="F566" s="37" t="s">
        <v>1210</v>
      </c>
      <c r="G566" s="40" t="s">
        <v>1798</v>
      </c>
      <c r="H566" s="38" t="s">
        <v>41</v>
      </c>
      <c r="I566" s="36">
        <v>2</v>
      </c>
      <c r="J566" s="51">
        <v>2750</v>
      </c>
      <c r="K566" s="51">
        <v>2063</v>
      </c>
      <c r="L566" s="51">
        <v>1788</v>
      </c>
      <c r="M566" s="51">
        <v>1650</v>
      </c>
      <c r="N566" s="43"/>
      <c r="O566" s="43" t="s">
        <v>773</v>
      </c>
      <c r="P566" s="44"/>
      <c r="Q566" s="38"/>
      <c r="R566" s="38"/>
      <c r="S566" s="38" t="s">
        <v>1799</v>
      </c>
      <c r="T566" s="38" t="s">
        <v>42</v>
      </c>
    </row>
    <row r="567" spans="1:20" s="1" customFormat="1" ht="99" hidden="1" customHeight="1" outlineLevel="3" x14ac:dyDescent="0.2">
      <c r="A567" s="35"/>
      <c r="B567" s="38" t="s">
        <v>1800</v>
      </c>
      <c r="C567" s="37" t="s">
        <v>1801</v>
      </c>
      <c r="D567" s="38"/>
      <c r="E567" s="39" t="s">
        <v>1802</v>
      </c>
      <c r="F567" s="37" t="s">
        <v>770</v>
      </c>
      <c r="G567" s="40" t="s">
        <v>1803</v>
      </c>
      <c r="H567" s="38" t="s">
        <v>41</v>
      </c>
      <c r="I567" s="36">
        <v>1</v>
      </c>
      <c r="J567" s="51">
        <v>10300</v>
      </c>
      <c r="K567" s="51">
        <v>7725</v>
      </c>
      <c r="L567" s="51">
        <v>6695</v>
      </c>
      <c r="M567" s="51">
        <v>6180</v>
      </c>
      <c r="N567" s="43"/>
      <c r="O567" s="43" t="s">
        <v>773</v>
      </c>
      <c r="P567" s="44"/>
      <c r="Q567" s="38"/>
      <c r="R567" s="38"/>
      <c r="S567" s="36">
        <v>4600336728836</v>
      </c>
      <c r="T567" s="38" t="s">
        <v>42</v>
      </c>
    </row>
    <row r="568" spans="1:20" s="1" customFormat="1" ht="99" hidden="1" customHeight="1" outlineLevel="3" x14ac:dyDescent="0.2">
      <c r="A568" s="35"/>
      <c r="B568" s="38" t="s">
        <v>1804</v>
      </c>
      <c r="C568" s="37" t="s">
        <v>1805</v>
      </c>
      <c r="D568" s="38"/>
      <c r="E568" s="39" t="s">
        <v>1806</v>
      </c>
      <c r="F568" s="37" t="s">
        <v>770</v>
      </c>
      <c r="G568" s="40" t="s">
        <v>1807</v>
      </c>
      <c r="H568" s="38" t="s">
        <v>41</v>
      </c>
      <c r="I568" s="36">
        <v>2</v>
      </c>
      <c r="J568" s="51">
        <v>5500</v>
      </c>
      <c r="K568" s="51">
        <v>4125</v>
      </c>
      <c r="L568" s="51">
        <v>3575</v>
      </c>
      <c r="M568" s="51">
        <v>3300</v>
      </c>
      <c r="N568" s="43"/>
      <c r="O568" s="43" t="s">
        <v>773</v>
      </c>
      <c r="P568" s="44"/>
      <c r="Q568" s="38"/>
      <c r="R568" s="38"/>
      <c r="S568" s="38" t="s">
        <v>42</v>
      </c>
      <c r="T568" s="38" t="s">
        <v>42</v>
      </c>
    </row>
    <row r="569" spans="1:20" s="1" customFormat="1" ht="99" hidden="1" customHeight="1" outlineLevel="3" x14ac:dyDescent="0.2">
      <c r="A569" s="35"/>
      <c r="B569" s="38" t="s">
        <v>1808</v>
      </c>
      <c r="C569" s="37" t="s">
        <v>1809</v>
      </c>
      <c r="D569" s="38"/>
      <c r="E569" s="39" t="s">
        <v>1810</v>
      </c>
      <c r="F569" s="37" t="s">
        <v>789</v>
      </c>
      <c r="G569" s="40" t="s">
        <v>1811</v>
      </c>
      <c r="H569" s="38" t="s">
        <v>41</v>
      </c>
      <c r="I569" s="36">
        <v>9</v>
      </c>
      <c r="J569" s="41">
        <v>880</v>
      </c>
      <c r="K569" s="41">
        <v>660</v>
      </c>
      <c r="L569" s="41">
        <v>572</v>
      </c>
      <c r="M569" s="41">
        <v>528</v>
      </c>
      <c r="N569" s="42">
        <v>2</v>
      </c>
      <c r="O569" s="43"/>
      <c r="P569" s="44"/>
      <c r="Q569" s="38"/>
      <c r="R569" s="38"/>
      <c r="S569" s="38" t="s">
        <v>1812</v>
      </c>
      <c r="T569" s="38" t="s">
        <v>42</v>
      </c>
    </row>
    <row r="570" spans="1:20" s="1" customFormat="1" ht="99" hidden="1" customHeight="1" outlineLevel="3" x14ac:dyDescent="0.2">
      <c r="A570" s="35"/>
      <c r="B570" s="38" t="s">
        <v>1813</v>
      </c>
      <c r="C570" s="37" t="s">
        <v>1814</v>
      </c>
      <c r="D570" s="38"/>
      <c r="E570" s="39" t="s">
        <v>1815</v>
      </c>
      <c r="F570" s="37" t="s">
        <v>789</v>
      </c>
      <c r="G570" s="40" t="s">
        <v>1816</v>
      </c>
      <c r="H570" s="38" t="s">
        <v>41</v>
      </c>
      <c r="I570" s="36">
        <v>1</v>
      </c>
      <c r="J570" s="51">
        <v>15200</v>
      </c>
      <c r="K570" s="51">
        <v>11400</v>
      </c>
      <c r="L570" s="51">
        <v>9880</v>
      </c>
      <c r="M570" s="51">
        <v>9120</v>
      </c>
      <c r="N570" s="43"/>
      <c r="O570" s="43" t="s">
        <v>773</v>
      </c>
      <c r="P570" s="44"/>
      <c r="Q570" s="38"/>
      <c r="R570" s="38"/>
      <c r="S570" s="38" t="s">
        <v>1817</v>
      </c>
      <c r="T570" s="38" t="s">
        <v>42</v>
      </c>
    </row>
    <row r="571" spans="1:20" s="1" customFormat="1" ht="99" hidden="1" customHeight="1" outlineLevel="3" x14ac:dyDescent="0.2">
      <c r="A571" s="35"/>
      <c r="B571" s="38" t="s">
        <v>1818</v>
      </c>
      <c r="C571" s="37" t="s">
        <v>1819</v>
      </c>
      <c r="D571" s="38"/>
      <c r="E571" s="39" t="s">
        <v>1820</v>
      </c>
      <c r="F571" s="37" t="s">
        <v>770</v>
      </c>
      <c r="G571" s="40" t="s">
        <v>1821</v>
      </c>
      <c r="H571" s="38" t="s">
        <v>41</v>
      </c>
      <c r="I571" s="36">
        <v>1</v>
      </c>
      <c r="J571" s="51">
        <v>17500</v>
      </c>
      <c r="K571" s="51">
        <v>13125</v>
      </c>
      <c r="L571" s="51">
        <v>11375</v>
      </c>
      <c r="M571" s="51">
        <v>10500</v>
      </c>
      <c r="N571" s="43"/>
      <c r="O571" s="43" t="s">
        <v>773</v>
      </c>
      <c r="P571" s="44"/>
      <c r="Q571" s="38"/>
      <c r="R571" s="38"/>
      <c r="S571" s="36">
        <v>4600336728843</v>
      </c>
      <c r="T571" s="38" t="s">
        <v>42</v>
      </c>
    </row>
    <row r="572" spans="1:20" s="1" customFormat="1" ht="99" hidden="1" customHeight="1" outlineLevel="3" x14ac:dyDescent="0.2">
      <c r="A572" s="35"/>
      <c r="B572" s="38" t="s">
        <v>1822</v>
      </c>
      <c r="C572" s="37" t="s">
        <v>1823</v>
      </c>
      <c r="D572" s="38"/>
      <c r="E572" s="39" t="s">
        <v>1824</v>
      </c>
      <c r="F572" s="37" t="s">
        <v>789</v>
      </c>
      <c r="G572" s="40" t="s">
        <v>1825</v>
      </c>
      <c r="H572" s="38" t="s">
        <v>41</v>
      </c>
      <c r="I572" s="36">
        <v>2</v>
      </c>
      <c r="J572" s="51">
        <v>5500</v>
      </c>
      <c r="K572" s="51">
        <v>4125</v>
      </c>
      <c r="L572" s="51">
        <v>3575</v>
      </c>
      <c r="M572" s="51">
        <v>3300</v>
      </c>
      <c r="N572" s="43"/>
      <c r="O572" s="43" t="s">
        <v>773</v>
      </c>
      <c r="P572" s="44"/>
      <c r="Q572" s="38"/>
      <c r="R572" s="38"/>
      <c r="S572" s="38" t="s">
        <v>1826</v>
      </c>
      <c r="T572" s="38" t="s">
        <v>42</v>
      </c>
    </row>
    <row r="573" spans="1:20" s="1" customFormat="1" ht="99" hidden="1" customHeight="1" outlineLevel="3" x14ac:dyDescent="0.2">
      <c r="A573" s="35"/>
      <c r="B573" s="38" t="s">
        <v>1827</v>
      </c>
      <c r="C573" s="37" t="s">
        <v>1828</v>
      </c>
      <c r="D573" s="38"/>
      <c r="E573" s="39" t="s">
        <v>1829</v>
      </c>
      <c r="F573" s="37" t="s">
        <v>789</v>
      </c>
      <c r="G573" s="40" t="s">
        <v>1830</v>
      </c>
      <c r="H573" s="38" t="s">
        <v>41</v>
      </c>
      <c r="I573" s="36">
        <v>2</v>
      </c>
      <c r="J573" s="51">
        <v>4160</v>
      </c>
      <c r="K573" s="51">
        <v>3120</v>
      </c>
      <c r="L573" s="51">
        <v>2704</v>
      </c>
      <c r="M573" s="51">
        <v>2496</v>
      </c>
      <c r="N573" s="43"/>
      <c r="O573" s="43" t="s">
        <v>773</v>
      </c>
      <c r="P573" s="44"/>
      <c r="Q573" s="38"/>
      <c r="R573" s="38"/>
      <c r="S573" s="38" t="s">
        <v>1831</v>
      </c>
      <c r="T573" s="38" t="s">
        <v>42</v>
      </c>
    </row>
    <row r="574" spans="1:20" s="1" customFormat="1" ht="99" hidden="1" customHeight="1" outlineLevel="3" x14ac:dyDescent="0.2">
      <c r="A574" s="35"/>
      <c r="B574" s="38" t="s">
        <v>1832</v>
      </c>
      <c r="C574" s="37" t="s">
        <v>1833</v>
      </c>
      <c r="D574" s="38"/>
      <c r="E574" s="39" t="s">
        <v>1834</v>
      </c>
      <c r="F574" s="37" t="s">
        <v>789</v>
      </c>
      <c r="G574" s="40" t="s">
        <v>1835</v>
      </c>
      <c r="H574" s="38" t="s">
        <v>41</v>
      </c>
      <c r="I574" s="36">
        <v>4</v>
      </c>
      <c r="J574" s="51">
        <v>3360</v>
      </c>
      <c r="K574" s="51">
        <v>2520</v>
      </c>
      <c r="L574" s="51">
        <v>2184</v>
      </c>
      <c r="M574" s="51">
        <v>2016</v>
      </c>
      <c r="N574" s="43"/>
      <c r="O574" s="43" t="s">
        <v>773</v>
      </c>
      <c r="P574" s="44"/>
      <c r="Q574" s="38"/>
      <c r="R574" s="38"/>
      <c r="S574" s="38" t="s">
        <v>1836</v>
      </c>
      <c r="T574" s="38" t="s">
        <v>42</v>
      </c>
    </row>
    <row r="575" spans="1:20" s="1" customFormat="1" ht="99" hidden="1" customHeight="1" outlineLevel="3" x14ac:dyDescent="0.2">
      <c r="A575" s="35"/>
      <c r="B575" s="38" t="s">
        <v>1837</v>
      </c>
      <c r="C575" s="37" t="s">
        <v>1838</v>
      </c>
      <c r="D575" s="38"/>
      <c r="E575" s="39" t="s">
        <v>1839</v>
      </c>
      <c r="F575" s="37" t="s">
        <v>770</v>
      </c>
      <c r="G575" s="40" t="s">
        <v>1840</v>
      </c>
      <c r="H575" s="38" t="s">
        <v>41</v>
      </c>
      <c r="I575" s="36">
        <v>8</v>
      </c>
      <c r="J575" s="51">
        <v>1600</v>
      </c>
      <c r="K575" s="51">
        <v>1200</v>
      </c>
      <c r="L575" s="51">
        <v>1040</v>
      </c>
      <c r="M575" s="41">
        <v>960</v>
      </c>
      <c r="N575" s="43"/>
      <c r="O575" s="43" t="s">
        <v>773</v>
      </c>
      <c r="P575" s="44"/>
      <c r="Q575" s="38"/>
      <c r="R575" s="38"/>
      <c r="S575" s="38" t="s">
        <v>42</v>
      </c>
      <c r="T575" s="38" t="s">
        <v>42</v>
      </c>
    </row>
    <row r="576" spans="1:20" s="1" customFormat="1" ht="99" hidden="1" customHeight="1" outlineLevel="3" x14ac:dyDescent="0.2">
      <c r="A576" s="35"/>
      <c r="B576" s="38" t="s">
        <v>1841</v>
      </c>
      <c r="C576" s="37" t="s">
        <v>1842</v>
      </c>
      <c r="D576" s="38"/>
      <c r="E576" s="39" t="s">
        <v>1843</v>
      </c>
      <c r="F576" s="37" t="s">
        <v>770</v>
      </c>
      <c r="G576" s="40" t="s">
        <v>1844</v>
      </c>
      <c r="H576" s="38" t="s">
        <v>41</v>
      </c>
      <c r="I576" s="36">
        <v>2</v>
      </c>
      <c r="J576" s="51">
        <v>8650</v>
      </c>
      <c r="K576" s="51">
        <v>6488</v>
      </c>
      <c r="L576" s="51">
        <v>5623</v>
      </c>
      <c r="M576" s="51">
        <v>5190</v>
      </c>
      <c r="N576" s="43"/>
      <c r="O576" s="43" t="s">
        <v>773</v>
      </c>
      <c r="P576" s="44"/>
      <c r="Q576" s="38"/>
      <c r="R576" s="38"/>
      <c r="S576" s="38" t="s">
        <v>42</v>
      </c>
      <c r="T576" s="38" t="s">
        <v>42</v>
      </c>
    </row>
    <row r="577" spans="1:20" s="1" customFormat="1" ht="99" hidden="1" customHeight="1" outlineLevel="3" x14ac:dyDescent="0.2">
      <c r="A577" s="35"/>
      <c r="B577" s="38" t="s">
        <v>1845</v>
      </c>
      <c r="C577" s="37" t="s">
        <v>1846</v>
      </c>
      <c r="D577" s="38"/>
      <c r="E577" s="39" t="s">
        <v>1847</v>
      </c>
      <c r="F577" s="37" t="s">
        <v>770</v>
      </c>
      <c r="G577" s="40" t="s">
        <v>1848</v>
      </c>
      <c r="H577" s="38" t="s">
        <v>41</v>
      </c>
      <c r="I577" s="36">
        <v>1</v>
      </c>
      <c r="J577" s="51">
        <v>8300</v>
      </c>
      <c r="K577" s="51">
        <v>6225</v>
      </c>
      <c r="L577" s="51">
        <v>5395</v>
      </c>
      <c r="M577" s="51">
        <v>4980</v>
      </c>
      <c r="N577" s="43"/>
      <c r="O577" s="43" t="s">
        <v>773</v>
      </c>
      <c r="P577" s="44"/>
      <c r="Q577" s="38"/>
      <c r="R577" s="38"/>
      <c r="S577" s="36">
        <v>4600336728638</v>
      </c>
      <c r="T577" s="38" t="s">
        <v>42</v>
      </c>
    </row>
    <row r="578" spans="1:20" s="1" customFormat="1" ht="99" hidden="1" customHeight="1" outlineLevel="3" x14ac:dyDescent="0.2">
      <c r="A578" s="35"/>
      <c r="B578" s="38" t="s">
        <v>1849</v>
      </c>
      <c r="C578" s="37" t="s">
        <v>1850</v>
      </c>
      <c r="D578" s="38"/>
      <c r="E578" s="39" t="s">
        <v>1851</v>
      </c>
      <c r="F578" s="37" t="s">
        <v>770</v>
      </c>
      <c r="G578" s="40" t="s">
        <v>1852</v>
      </c>
      <c r="H578" s="38" t="s">
        <v>41</v>
      </c>
      <c r="I578" s="36">
        <v>4</v>
      </c>
      <c r="J578" s="51">
        <v>4300</v>
      </c>
      <c r="K578" s="51">
        <v>3225</v>
      </c>
      <c r="L578" s="51">
        <v>2795</v>
      </c>
      <c r="M578" s="51">
        <v>2580</v>
      </c>
      <c r="N578" s="43"/>
      <c r="O578" s="43" t="s">
        <v>773</v>
      </c>
      <c r="P578" s="44"/>
      <c r="Q578" s="38"/>
      <c r="R578" s="38"/>
      <c r="S578" s="36">
        <v>4600336728409</v>
      </c>
      <c r="T578" s="38" t="s">
        <v>42</v>
      </c>
    </row>
    <row r="579" spans="1:20" s="1" customFormat="1" ht="99" hidden="1" customHeight="1" outlineLevel="3" x14ac:dyDescent="0.2">
      <c r="A579" s="35"/>
      <c r="B579" s="38" t="s">
        <v>1853</v>
      </c>
      <c r="C579" s="37" t="s">
        <v>1854</v>
      </c>
      <c r="D579" s="38"/>
      <c r="E579" s="39" t="s">
        <v>1855</v>
      </c>
      <c r="F579" s="37" t="s">
        <v>770</v>
      </c>
      <c r="G579" s="40" t="s">
        <v>1856</v>
      </c>
      <c r="H579" s="38" t="s">
        <v>41</v>
      </c>
      <c r="I579" s="36">
        <v>2</v>
      </c>
      <c r="J579" s="51">
        <v>5500</v>
      </c>
      <c r="K579" s="51">
        <v>4125</v>
      </c>
      <c r="L579" s="51">
        <v>3575</v>
      </c>
      <c r="M579" s="51">
        <v>3300</v>
      </c>
      <c r="N579" s="43"/>
      <c r="O579" s="43" t="s">
        <v>773</v>
      </c>
      <c r="P579" s="44"/>
      <c r="Q579" s="38"/>
      <c r="R579" s="38"/>
      <c r="S579" s="36">
        <v>4600336728393</v>
      </c>
      <c r="T579" s="38" t="s">
        <v>42</v>
      </c>
    </row>
    <row r="580" spans="1:20" s="1" customFormat="1" ht="99" hidden="1" customHeight="1" outlineLevel="3" x14ac:dyDescent="0.2">
      <c r="A580" s="35"/>
      <c r="B580" s="38" t="s">
        <v>1857</v>
      </c>
      <c r="C580" s="37" t="s">
        <v>1858</v>
      </c>
      <c r="D580" s="38"/>
      <c r="E580" s="39" t="s">
        <v>1859</v>
      </c>
      <c r="F580" s="37" t="s">
        <v>770</v>
      </c>
      <c r="G580" s="40" t="s">
        <v>1860</v>
      </c>
      <c r="H580" s="38" t="s">
        <v>41</v>
      </c>
      <c r="I580" s="36">
        <v>12</v>
      </c>
      <c r="J580" s="51">
        <v>1200</v>
      </c>
      <c r="K580" s="41">
        <v>900</v>
      </c>
      <c r="L580" s="41">
        <v>780</v>
      </c>
      <c r="M580" s="41">
        <v>720</v>
      </c>
      <c r="N580" s="42">
        <v>2</v>
      </c>
      <c r="O580" s="43"/>
      <c r="P580" s="44"/>
      <c r="Q580" s="38"/>
      <c r="R580" s="38"/>
      <c r="S580" s="36">
        <v>4600336728065</v>
      </c>
      <c r="T580" s="38" t="s">
        <v>42</v>
      </c>
    </row>
    <row r="581" spans="1:20" s="1" customFormat="1" ht="99" hidden="1" customHeight="1" outlineLevel="3" x14ac:dyDescent="0.2">
      <c r="A581" s="35"/>
      <c r="B581" s="38" t="s">
        <v>1861</v>
      </c>
      <c r="C581" s="37" t="s">
        <v>1862</v>
      </c>
      <c r="D581" s="38"/>
      <c r="E581" s="39" t="s">
        <v>1863</v>
      </c>
      <c r="F581" s="37" t="s">
        <v>770</v>
      </c>
      <c r="G581" s="40" t="s">
        <v>1864</v>
      </c>
      <c r="H581" s="38" t="s">
        <v>41</v>
      </c>
      <c r="I581" s="36">
        <v>4</v>
      </c>
      <c r="J581" s="51">
        <v>4150</v>
      </c>
      <c r="K581" s="51">
        <v>3113</v>
      </c>
      <c r="L581" s="51">
        <v>2698</v>
      </c>
      <c r="M581" s="51">
        <v>2490</v>
      </c>
      <c r="N581" s="43"/>
      <c r="O581" s="43" t="s">
        <v>773</v>
      </c>
      <c r="P581" s="44"/>
      <c r="Q581" s="38"/>
      <c r="R581" s="38"/>
      <c r="S581" s="36">
        <v>4600336728324</v>
      </c>
      <c r="T581" s="38" t="s">
        <v>42</v>
      </c>
    </row>
    <row r="582" spans="1:20" s="1" customFormat="1" ht="99" hidden="1" customHeight="1" outlineLevel="3" x14ac:dyDescent="0.2">
      <c r="A582" s="35"/>
      <c r="B582" s="38" t="s">
        <v>1865</v>
      </c>
      <c r="C582" s="37" t="s">
        <v>1866</v>
      </c>
      <c r="D582" s="38"/>
      <c r="E582" s="39" t="s">
        <v>1867</v>
      </c>
      <c r="F582" s="37" t="s">
        <v>789</v>
      </c>
      <c r="G582" s="40" t="s">
        <v>1868</v>
      </c>
      <c r="H582" s="38" t="s">
        <v>41</v>
      </c>
      <c r="I582" s="36">
        <v>1</v>
      </c>
      <c r="J582" s="51">
        <v>19400</v>
      </c>
      <c r="K582" s="51">
        <v>14550</v>
      </c>
      <c r="L582" s="51">
        <v>12610</v>
      </c>
      <c r="M582" s="51">
        <v>11640</v>
      </c>
      <c r="N582" s="43"/>
      <c r="O582" s="43" t="s">
        <v>773</v>
      </c>
      <c r="P582" s="44"/>
      <c r="Q582" s="38"/>
      <c r="R582" s="38"/>
      <c r="S582" s="38" t="s">
        <v>1869</v>
      </c>
      <c r="T582" s="38" t="s">
        <v>42</v>
      </c>
    </row>
    <row r="583" spans="1:20" s="1" customFormat="1" ht="99" hidden="1" customHeight="1" outlineLevel="3" x14ac:dyDescent="0.2">
      <c r="A583" s="35"/>
      <c r="B583" s="38" t="s">
        <v>1870</v>
      </c>
      <c r="C583" s="37" t="s">
        <v>1871</v>
      </c>
      <c r="D583" s="38"/>
      <c r="E583" s="39" t="s">
        <v>1872</v>
      </c>
      <c r="F583" s="37" t="s">
        <v>770</v>
      </c>
      <c r="G583" s="40" t="s">
        <v>1873</v>
      </c>
      <c r="H583" s="38" t="s">
        <v>41</v>
      </c>
      <c r="I583" s="36">
        <v>6</v>
      </c>
      <c r="J583" s="51">
        <v>2000</v>
      </c>
      <c r="K583" s="51">
        <v>1500</v>
      </c>
      <c r="L583" s="51">
        <v>1300</v>
      </c>
      <c r="M583" s="51">
        <v>1200</v>
      </c>
      <c r="N583" s="43"/>
      <c r="O583" s="43" t="s">
        <v>773</v>
      </c>
      <c r="P583" s="44"/>
      <c r="Q583" s="38"/>
      <c r="R583" s="38"/>
      <c r="S583" s="38" t="s">
        <v>42</v>
      </c>
      <c r="T583" s="38" t="s">
        <v>42</v>
      </c>
    </row>
    <row r="584" spans="1:20" s="1" customFormat="1" ht="99" hidden="1" customHeight="1" outlineLevel="3" x14ac:dyDescent="0.2">
      <c r="A584" s="35"/>
      <c r="B584" s="38" t="s">
        <v>1874</v>
      </c>
      <c r="C584" s="37" t="s">
        <v>1875</v>
      </c>
      <c r="D584" s="38"/>
      <c r="E584" s="39" t="s">
        <v>1876</v>
      </c>
      <c r="F584" s="37" t="s">
        <v>789</v>
      </c>
      <c r="G584" s="40" t="s">
        <v>1877</v>
      </c>
      <c r="H584" s="38" t="s">
        <v>41</v>
      </c>
      <c r="I584" s="36">
        <v>2</v>
      </c>
      <c r="J584" s="51">
        <v>5900</v>
      </c>
      <c r="K584" s="51">
        <v>4425</v>
      </c>
      <c r="L584" s="51">
        <v>3835</v>
      </c>
      <c r="M584" s="51">
        <v>3540</v>
      </c>
      <c r="N584" s="43"/>
      <c r="O584" s="43" t="s">
        <v>773</v>
      </c>
      <c r="P584" s="44"/>
      <c r="Q584" s="38"/>
      <c r="R584" s="38"/>
      <c r="S584" s="38" t="s">
        <v>1878</v>
      </c>
      <c r="T584" s="38" t="s">
        <v>42</v>
      </c>
    </row>
    <row r="585" spans="1:20" s="1" customFormat="1" ht="99" hidden="1" customHeight="1" outlineLevel="3" x14ac:dyDescent="0.2">
      <c r="A585" s="35"/>
      <c r="B585" s="38" t="s">
        <v>1879</v>
      </c>
      <c r="C585" s="37" t="s">
        <v>1880</v>
      </c>
      <c r="D585" s="38"/>
      <c r="E585" s="39" t="s">
        <v>1881</v>
      </c>
      <c r="F585" s="37" t="s">
        <v>770</v>
      </c>
      <c r="G585" s="40" t="s">
        <v>1882</v>
      </c>
      <c r="H585" s="38" t="s">
        <v>41</v>
      </c>
      <c r="I585" s="36">
        <v>1</v>
      </c>
      <c r="J585" s="51">
        <v>8300</v>
      </c>
      <c r="K585" s="51">
        <v>6225</v>
      </c>
      <c r="L585" s="51">
        <v>5395</v>
      </c>
      <c r="M585" s="51">
        <v>4980</v>
      </c>
      <c r="N585" s="43"/>
      <c r="O585" s="43" t="s">
        <v>773</v>
      </c>
      <c r="P585" s="44"/>
      <c r="Q585" s="38"/>
      <c r="R585" s="38"/>
      <c r="S585" s="36">
        <v>4600336728621</v>
      </c>
      <c r="T585" s="38" t="s">
        <v>42</v>
      </c>
    </row>
    <row r="586" spans="1:20" s="1" customFormat="1" ht="99" hidden="1" customHeight="1" outlineLevel="3" x14ac:dyDescent="0.2">
      <c r="A586" s="35"/>
      <c r="B586" s="38" t="s">
        <v>1883</v>
      </c>
      <c r="C586" s="37" t="s">
        <v>1884</v>
      </c>
      <c r="D586" s="38"/>
      <c r="E586" s="39" t="s">
        <v>1885</v>
      </c>
      <c r="F586" s="37" t="s">
        <v>770</v>
      </c>
      <c r="G586" s="40" t="s">
        <v>1886</v>
      </c>
      <c r="H586" s="38" t="s">
        <v>41</v>
      </c>
      <c r="I586" s="36">
        <v>2</v>
      </c>
      <c r="J586" s="51">
        <v>5500</v>
      </c>
      <c r="K586" s="51">
        <v>4125</v>
      </c>
      <c r="L586" s="51">
        <v>3575</v>
      </c>
      <c r="M586" s="51">
        <v>3300</v>
      </c>
      <c r="N586" s="43"/>
      <c r="O586" s="43" t="s">
        <v>773</v>
      </c>
      <c r="P586" s="44"/>
      <c r="Q586" s="38"/>
      <c r="R586" s="38"/>
      <c r="S586" s="36">
        <v>4600336728386</v>
      </c>
      <c r="T586" s="38" t="s">
        <v>42</v>
      </c>
    </row>
    <row r="587" spans="1:20" s="1" customFormat="1" ht="99" hidden="1" customHeight="1" outlineLevel="3" x14ac:dyDescent="0.2">
      <c r="A587" s="35"/>
      <c r="B587" s="38" t="s">
        <v>1887</v>
      </c>
      <c r="C587" s="37" t="s">
        <v>1888</v>
      </c>
      <c r="D587" s="38"/>
      <c r="E587" s="39" t="s">
        <v>1889</v>
      </c>
      <c r="F587" s="37" t="s">
        <v>789</v>
      </c>
      <c r="G587" s="40" t="s">
        <v>1890</v>
      </c>
      <c r="H587" s="38" t="s">
        <v>41</v>
      </c>
      <c r="I587" s="36">
        <v>2</v>
      </c>
      <c r="J587" s="51">
        <v>4480</v>
      </c>
      <c r="K587" s="51">
        <v>3360</v>
      </c>
      <c r="L587" s="51">
        <v>2912</v>
      </c>
      <c r="M587" s="51">
        <v>2688</v>
      </c>
      <c r="N587" s="43"/>
      <c r="O587" s="43" t="s">
        <v>773</v>
      </c>
      <c r="P587" s="44"/>
      <c r="Q587" s="38"/>
      <c r="R587" s="38"/>
      <c r="S587" s="38" t="s">
        <v>1891</v>
      </c>
      <c r="T587" s="38" t="s">
        <v>42</v>
      </c>
    </row>
    <row r="588" spans="1:20" s="1" customFormat="1" ht="99" hidden="1" customHeight="1" outlineLevel="3" x14ac:dyDescent="0.2">
      <c r="A588" s="35"/>
      <c r="B588" s="38" t="s">
        <v>1892</v>
      </c>
      <c r="C588" s="37" t="s">
        <v>1893</v>
      </c>
      <c r="D588" s="38"/>
      <c r="E588" s="39" t="s">
        <v>1894</v>
      </c>
      <c r="F588" s="37" t="s">
        <v>789</v>
      </c>
      <c r="G588" s="40" t="s">
        <v>1895</v>
      </c>
      <c r="H588" s="38" t="s">
        <v>41</v>
      </c>
      <c r="I588" s="36">
        <v>6</v>
      </c>
      <c r="J588" s="51">
        <v>2080</v>
      </c>
      <c r="K588" s="51">
        <v>1560</v>
      </c>
      <c r="L588" s="51">
        <v>1352</v>
      </c>
      <c r="M588" s="51">
        <v>1248</v>
      </c>
      <c r="N588" s="43"/>
      <c r="O588" s="43" t="s">
        <v>773</v>
      </c>
      <c r="P588" s="44"/>
      <c r="Q588" s="38"/>
      <c r="R588" s="38"/>
      <c r="S588" s="38" t="s">
        <v>1896</v>
      </c>
      <c r="T588" s="38" t="s">
        <v>42</v>
      </c>
    </row>
    <row r="589" spans="1:20" s="1" customFormat="1" ht="99" hidden="1" customHeight="1" outlineLevel="3" x14ac:dyDescent="0.2">
      <c r="A589" s="35"/>
      <c r="B589" s="38" t="s">
        <v>1897</v>
      </c>
      <c r="C589" s="37" t="s">
        <v>1898</v>
      </c>
      <c r="D589" s="38"/>
      <c r="E589" s="39" t="s">
        <v>1899</v>
      </c>
      <c r="F589" s="37" t="s">
        <v>770</v>
      </c>
      <c r="G589" s="40" t="s">
        <v>1900</v>
      </c>
      <c r="H589" s="38" t="s">
        <v>41</v>
      </c>
      <c r="I589" s="36">
        <v>2</v>
      </c>
      <c r="J589" s="51">
        <v>4950</v>
      </c>
      <c r="K589" s="51">
        <v>3713</v>
      </c>
      <c r="L589" s="51">
        <v>3218</v>
      </c>
      <c r="M589" s="51">
        <v>2970</v>
      </c>
      <c r="N589" s="43"/>
      <c r="O589" s="43" t="s">
        <v>773</v>
      </c>
      <c r="P589" s="44"/>
      <c r="Q589" s="38"/>
      <c r="R589" s="38"/>
      <c r="S589" s="38" t="s">
        <v>42</v>
      </c>
      <c r="T589" s="38" t="s">
        <v>42</v>
      </c>
    </row>
    <row r="590" spans="1:20" s="1" customFormat="1" ht="99" hidden="1" customHeight="1" outlineLevel="3" x14ac:dyDescent="0.2">
      <c r="A590" s="35"/>
      <c r="B590" s="38" t="s">
        <v>1901</v>
      </c>
      <c r="C590" s="37" t="s">
        <v>1902</v>
      </c>
      <c r="D590" s="38"/>
      <c r="E590" s="39" t="s">
        <v>1903</v>
      </c>
      <c r="F590" s="37" t="s">
        <v>770</v>
      </c>
      <c r="G590" s="40" t="s">
        <v>1904</v>
      </c>
      <c r="H590" s="38" t="s">
        <v>41</v>
      </c>
      <c r="I590" s="36">
        <v>1</v>
      </c>
      <c r="J590" s="51">
        <v>17500</v>
      </c>
      <c r="K590" s="51">
        <v>13125</v>
      </c>
      <c r="L590" s="51">
        <v>11375</v>
      </c>
      <c r="M590" s="51">
        <v>10500</v>
      </c>
      <c r="N590" s="43"/>
      <c r="O590" s="43" t="s">
        <v>773</v>
      </c>
      <c r="P590" s="44"/>
      <c r="Q590" s="38"/>
      <c r="R590" s="38"/>
      <c r="S590" s="36">
        <v>4600336728867</v>
      </c>
      <c r="T590" s="38" t="s">
        <v>42</v>
      </c>
    </row>
    <row r="591" spans="1:20" s="1" customFormat="1" ht="99" hidden="1" customHeight="1" outlineLevel="3" x14ac:dyDescent="0.2">
      <c r="A591" s="35"/>
      <c r="B591" s="38" t="s">
        <v>1905</v>
      </c>
      <c r="C591" s="37" t="s">
        <v>1906</v>
      </c>
      <c r="D591" s="38"/>
      <c r="E591" s="39" t="s">
        <v>1907</v>
      </c>
      <c r="F591" s="37" t="s">
        <v>789</v>
      </c>
      <c r="G591" s="40" t="s">
        <v>1908</v>
      </c>
      <c r="H591" s="38" t="s">
        <v>41</v>
      </c>
      <c r="I591" s="36">
        <v>2</v>
      </c>
      <c r="J591" s="51">
        <v>8000</v>
      </c>
      <c r="K591" s="51">
        <v>6000</v>
      </c>
      <c r="L591" s="51">
        <v>5200</v>
      </c>
      <c r="M591" s="51">
        <v>4800</v>
      </c>
      <c r="N591" s="43"/>
      <c r="O591" s="43" t="s">
        <v>773</v>
      </c>
      <c r="P591" s="44"/>
      <c r="Q591" s="38"/>
      <c r="R591" s="38"/>
      <c r="S591" s="38" t="s">
        <v>1909</v>
      </c>
      <c r="T591" s="38" t="s">
        <v>42</v>
      </c>
    </row>
    <row r="592" spans="1:20" s="1" customFormat="1" ht="99" hidden="1" customHeight="1" outlineLevel="3" x14ac:dyDescent="0.2">
      <c r="A592" s="35"/>
      <c r="B592" s="38" t="s">
        <v>1910</v>
      </c>
      <c r="C592" s="37" t="s">
        <v>1911</v>
      </c>
      <c r="D592" s="38"/>
      <c r="E592" s="39" t="s">
        <v>1912</v>
      </c>
      <c r="F592" s="37" t="s">
        <v>789</v>
      </c>
      <c r="G592" s="40" t="s">
        <v>1913</v>
      </c>
      <c r="H592" s="38" t="s">
        <v>41</v>
      </c>
      <c r="I592" s="36">
        <v>4</v>
      </c>
      <c r="J592" s="51">
        <v>2700</v>
      </c>
      <c r="K592" s="51">
        <v>2025</v>
      </c>
      <c r="L592" s="51">
        <v>1755</v>
      </c>
      <c r="M592" s="51">
        <v>1620</v>
      </c>
      <c r="N592" s="43"/>
      <c r="O592" s="43" t="s">
        <v>773</v>
      </c>
      <c r="P592" s="44"/>
      <c r="Q592" s="38"/>
      <c r="R592" s="38"/>
      <c r="S592" s="38" t="s">
        <v>1914</v>
      </c>
      <c r="T592" s="38" t="s">
        <v>42</v>
      </c>
    </row>
    <row r="593" spans="1:20" s="1" customFormat="1" ht="99" hidden="1" customHeight="1" outlineLevel="3" x14ac:dyDescent="0.2">
      <c r="A593" s="35"/>
      <c r="B593" s="38" t="s">
        <v>1915</v>
      </c>
      <c r="C593" s="37" t="s">
        <v>1916</v>
      </c>
      <c r="D593" s="38"/>
      <c r="E593" s="39" t="s">
        <v>1917</v>
      </c>
      <c r="F593" s="37" t="s">
        <v>789</v>
      </c>
      <c r="G593" s="40" t="s">
        <v>1918</v>
      </c>
      <c r="H593" s="38" t="s">
        <v>41</v>
      </c>
      <c r="I593" s="36">
        <v>2</v>
      </c>
      <c r="J593" s="51">
        <v>5500</v>
      </c>
      <c r="K593" s="51">
        <v>4125</v>
      </c>
      <c r="L593" s="51">
        <v>3575</v>
      </c>
      <c r="M593" s="51">
        <v>3300</v>
      </c>
      <c r="N593" s="43"/>
      <c r="O593" s="43" t="s">
        <v>773</v>
      </c>
      <c r="P593" s="44"/>
      <c r="Q593" s="38"/>
      <c r="R593" s="38"/>
      <c r="S593" s="38" t="s">
        <v>1919</v>
      </c>
      <c r="T593" s="38" t="s">
        <v>42</v>
      </c>
    </row>
    <row r="594" spans="1:20" s="1" customFormat="1" ht="99" hidden="1" customHeight="1" outlineLevel="3" x14ac:dyDescent="0.2">
      <c r="A594" s="35"/>
      <c r="B594" s="38" t="s">
        <v>1920</v>
      </c>
      <c r="C594" s="37" t="s">
        <v>1921</v>
      </c>
      <c r="D594" s="38"/>
      <c r="E594" s="39" t="s">
        <v>1922</v>
      </c>
      <c r="F594" s="37" t="s">
        <v>789</v>
      </c>
      <c r="G594" s="40" t="s">
        <v>1923</v>
      </c>
      <c r="H594" s="38" t="s">
        <v>41</v>
      </c>
      <c r="I594" s="36">
        <v>4</v>
      </c>
      <c r="J594" s="51">
        <v>4160</v>
      </c>
      <c r="K594" s="51">
        <v>3120</v>
      </c>
      <c r="L594" s="51">
        <v>2704</v>
      </c>
      <c r="M594" s="51">
        <v>2496</v>
      </c>
      <c r="N594" s="43"/>
      <c r="O594" s="43" t="s">
        <v>773</v>
      </c>
      <c r="P594" s="44"/>
      <c r="Q594" s="38"/>
      <c r="R594" s="38"/>
      <c r="S594" s="38" t="s">
        <v>1924</v>
      </c>
      <c r="T594" s="38" t="s">
        <v>42</v>
      </c>
    </row>
    <row r="595" spans="1:20" s="1" customFormat="1" ht="99" hidden="1" customHeight="1" outlineLevel="3" x14ac:dyDescent="0.2">
      <c r="A595" s="35"/>
      <c r="B595" s="38" t="s">
        <v>1925</v>
      </c>
      <c r="C595" s="37" t="s">
        <v>1926</v>
      </c>
      <c r="D595" s="38"/>
      <c r="E595" s="39" t="s">
        <v>1927</v>
      </c>
      <c r="F595" s="37" t="s">
        <v>770</v>
      </c>
      <c r="G595" s="40" t="s">
        <v>1928</v>
      </c>
      <c r="H595" s="38" t="s">
        <v>41</v>
      </c>
      <c r="I595" s="36">
        <v>12</v>
      </c>
      <c r="J595" s="51">
        <v>1200</v>
      </c>
      <c r="K595" s="41">
        <v>900</v>
      </c>
      <c r="L595" s="41">
        <v>780</v>
      </c>
      <c r="M595" s="41">
        <v>720</v>
      </c>
      <c r="N595" s="42">
        <v>1</v>
      </c>
      <c r="O595" s="43"/>
      <c r="P595" s="44"/>
      <c r="Q595" s="38"/>
      <c r="R595" s="38"/>
      <c r="S595" s="36">
        <v>4600336728058</v>
      </c>
      <c r="T595" s="38" t="s">
        <v>42</v>
      </c>
    </row>
    <row r="596" spans="1:20" s="1" customFormat="1" ht="99" hidden="1" customHeight="1" outlineLevel="3" x14ac:dyDescent="0.2">
      <c r="A596" s="35"/>
      <c r="B596" s="38" t="s">
        <v>1929</v>
      </c>
      <c r="C596" s="37" t="s">
        <v>1930</v>
      </c>
      <c r="D596" s="38"/>
      <c r="E596" s="39" t="s">
        <v>1931</v>
      </c>
      <c r="F596" s="37" t="s">
        <v>770</v>
      </c>
      <c r="G596" s="40" t="s">
        <v>1932</v>
      </c>
      <c r="H596" s="38" t="s">
        <v>41</v>
      </c>
      <c r="I596" s="36">
        <v>1</v>
      </c>
      <c r="J596" s="51">
        <v>12150</v>
      </c>
      <c r="K596" s="51">
        <v>9113</v>
      </c>
      <c r="L596" s="51">
        <v>7898</v>
      </c>
      <c r="M596" s="51">
        <v>7290</v>
      </c>
      <c r="N596" s="43"/>
      <c r="O596" s="43" t="s">
        <v>773</v>
      </c>
      <c r="P596" s="44"/>
      <c r="Q596" s="38"/>
      <c r="R596" s="38"/>
      <c r="S596" s="38" t="s">
        <v>42</v>
      </c>
      <c r="T596" s="38" t="s">
        <v>42</v>
      </c>
    </row>
    <row r="597" spans="1:20" s="1" customFormat="1" ht="99" hidden="1" customHeight="1" outlineLevel="3" x14ac:dyDescent="0.2">
      <c r="A597" s="35"/>
      <c r="B597" s="38" t="s">
        <v>1933</v>
      </c>
      <c r="C597" s="37" t="s">
        <v>1934</v>
      </c>
      <c r="D597" s="38"/>
      <c r="E597" s="39" t="s">
        <v>1935</v>
      </c>
      <c r="F597" s="37" t="s">
        <v>770</v>
      </c>
      <c r="G597" s="40" t="s">
        <v>1936</v>
      </c>
      <c r="H597" s="38" t="s">
        <v>41</v>
      </c>
      <c r="I597" s="36">
        <v>4</v>
      </c>
      <c r="J597" s="51">
        <v>3700</v>
      </c>
      <c r="K597" s="51">
        <v>2775</v>
      </c>
      <c r="L597" s="51">
        <v>2405</v>
      </c>
      <c r="M597" s="51">
        <v>2220</v>
      </c>
      <c r="N597" s="43"/>
      <c r="O597" s="43" t="s">
        <v>773</v>
      </c>
      <c r="P597" s="44"/>
      <c r="Q597" s="38"/>
      <c r="R597" s="38"/>
      <c r="S597" s="36">
        <v>4600336728256</v>
      </c>
      <c r="T597" s="38" t="s">
        <v>42</v>
      </c>
    </row>
    <row r="598" spans="1:20" s="1" customFormat="1" ht="99" hidden="1" customHeight="1" outlineLevel="3" x14ac:dyDescent="0.2">
      <c r="A598" s="35"/>
      <c r="B598" s="38" t="s">
        <v>1937</v>
      </c>
      <c r="C598" s="37" t="s">
        <v>1938</v>
      </c>
      <c r="D598" s="38"/>
      <c r="E598" s="39" t="s">
        <v>1939</v>
      </c>
      <c r="F598" s="37" t="s">
        <v>789</v>
      </c>
      <c r="G598" s="40" t="s">
        <v>1940</v>
      </c>
      <c r="H598" s="38" t="s">
        <v>41</v>
      </c>
      <c r="I598" s="36">
        <v>1</v>
      </c>
      <c r="J598" s="51">
        <v>16900</v>
      </c>
      <c r="K598" s="51">
        <v>12675</v>
      </c>
      <c r="L598" s="51">
        <v>10985</v>
      </c>
      <c r="M598" s="51">
        <v>10140</v>
      </c>
      <c r="N598" s="43"/>
      <c r="O598" s="43" t="s">
        <v>773</v>
      </c>
      <c r="P598" s="44"/>
      <c r="Q598" s="38"/>
      <c r="R598" s="38"/>
      <c r="S598" s="38" t="s">
        <v>1941</v>
      </c>
      <c r="T598" s="38" t="s">
        <v>42</v>
      </c>
    </row>
    <row r="599" spans="1:20" s="1" customFormat="1" ht="99" hidden="1" customHeight="1" outlineLevel="3" x14ac:dyDescent="0.2">
      <c r="A599" s="35"/>
      <c r="B599" s="38" t="s">
        <v>1942</v>
      </c>
      <c r="C599" s="37" t="s">
        <v>1943</v>
      </c>
      <c r="D599" s="38"/>
      <c r="E599" s="39" t="s">
        <v>1944</v>
      </c>
      <c r="F599" s="37" t="s">
        <v>789</v>
      </c>
      <c r="G599" s="40" t="s">
        <v>1945</v>
      </c>
      <c r="H599" s="38" t="s">
        <v>41</v>
      </c>
      <c r="I599" s="36">
        <v>8</v>
      </c>
      <c r="J599" s="51">
        <v>1250</v>
      </c>
      <c r="K599" s="41">
        <v>938</v>
      </c>
      <c r="L599" s="41">
        <v>813</v>
      </c>
      <c r="M599" s="41">
        <v>750</v>
      </c>
      <c r="N599" s="43"/>
      <c r="O599" s="43" t="s">
        <v>773</v>
      </c>
      <c r="P599" s="44"/>
      <c r="Q599" s="38"/>
      <c r="R599" s="38"/>
      <c r="S599" s="38" t="s">
        <v>1946</v>
      </c>
      <c r="T599" s="38" t="s">
        <v>42</v>
      </c>
    </row>
    <row r="600" spans="1:20" s="1" customFormat="1" ht="99" hidden="1" customHeight="1" outlineLevel="3" x14ac:dyDescent="0.2">
      <c r="A600" s="35"/>
      <c r="B600" s="38" t="s">
        <v>1947</v>
      </c>
      <c r="C600" s="37" t="s">
        <v>1948</v>
      </c>
      <c r="D600" s="38"/>
      <c r="E600" s="39" t="s">
        <v>1949</v>
      </c>
      <c r="F600" s="37" t="s">
        <v>789</v>
      </c>
      <c r="G600" s="40" t="s">
        <v>1950</v>
      </c>
      <c r="H600" s="38" t="s">
        <v>41</v>
      </c>
      <c r="I600" s="36">
        <v>4</v>
      </c>
      <c r="J600" s="51">
        <v>3360</v>
      </c>
      <c r="K600" s="51">
        <v>2520</v>
      </c>
      <c r="L600" s="51">
        <v>2184</v>
      </c>
      <c r="M600" s="51">
        <v>2016</v>
      </c>
      <c r="N600" s="43"/>
      <c r="O600" s="43" t="s">
        <v>773</v>
      </c>
      <c r="P600" s="44"/>
      <c r="Q600" s="38"/>
      <c r="R600" s="38"/>
      <c r="S600" s="38" t="s">
        <v>1951</v>
      </c>
      <c r="T600" s="38" t="s">
        <v>42</v>
      </c>
    </row>
    <row r="601" spans="1:20" s="1" customFormat="1" ht="99" hidden="1" customHeight="1" outlineLevel="3" x14ac:dyDescent="0.2">
      <c r="A601" s="35"/>
      <c r="B601" s="38" t="s">
        <v>1952</v>
      </c>
      <c r="C601" s="37" t="s">
        <v>1953</v>
      </c>
      <c r="D601" s="38"/>
      <c r="E601" s="39" t="s">
        <v>1954</v>
      </c>
      <c r="F601" s="37" t="s">
        <v>770</v>
      </c>
      <c r="G601" s="40" t="s">
        <v>1955</v>
      </c>
      <c r="H601" s="38" t="s">
        <v>41</v>
      </c>
      <c r="I601" s="36">
        <v>8</v>
      </c>
      <c r="J601" s="51">
        <v>2150</v>
      </c>
      <c r="K601" s="51">
        <v>1613</v>
      </c>
      <c r="L601" s="51">
        <v>1398</v>
      </c>
      <c r="M601" s="51">
        <v>1290</v>
      </c>
      <c r="N601" s="43"/>
      <c r="O601" s="43" t="s">
        <v>773</v>
      </c>
      <c r="P601" s="44"/>
      <c r="Q601" s="38"/>
      <c r="R601" s="38"/>
      <c r="S601" s="38" t="s">
        <v>42</v>
      </c>
      <c r="T601" s="38" t="s">
        <v>42</v>
      </c>
    </row>
    <row r="602" spans="1:20" s="1" customFormat="1" ht="99" hidden="1" customHeight="1" outlineLevel="3" x14ac:dyDescent="0.2">
      <c r="A602" s="35"/>
      <c r="B602" s="38" t="s">
        <v>1956</v>
      </c>
      <c r="C602" s="37" t="s">
        <v>1957</v>
      </c>
      <c r="D602" s="38"/>
      <c r="E602" s="39" t="s">
        <v>1958</v>
      </c>
      <c r="F602" s="37" t="s">
        <v>789</v>
      </c>
      <c r="G602" s="40" t="s">
        <v>1959</v>
      </c>
      <c r="H602" s="38" t="s">
        <v>41</v>
      </c>
      <c r="I602" s="36">
        <v>1</v>
      </c>
      <c r="J602" s="51">
        <v>43200</v>
      </c>
      <c r="K602" s="51">
        <v>32400</v>
      </c>
      <c r="L602" s="51">
        <v>28080</v>
      </c>
      <c r="M602" s="51">
        <v>25920</v>
      </c>
      <c r="N602" s="43"/>
      <c r="O602" s="43" t="s">
        <v>773</v>
      </c>
      <c r="P602" s="44"/>
      <c r="Q602" s="38"/>
      <c r="R602" s="38"/>
      <c r="S602" s="38" t="s">
        <v>1960</v>
      </c>
      <c r="T602" s="38" t="s">
        <v>42</v>
      </c>
    </row>
    <row r="603" spans="1:20" s="1" customFormat="1" ht="99" hidden="1" customHeight="1" outlineLevel="3" x14ac:dyDescent="0.2">
      <c r="A603" s="35"/>
      <c r="B603" s="38" t="s">
        <v>1961</v>
      </c>
      <c r="C603" s="37" t="s">
        <v>1962</v>
      </c>
      <c r="D603" s="38"/>
      <c r="E603" s="39" t="s">
        <v>1963</v>
      </c>
      <c r="F603" s="37" t="s">
        <v>789</v>
      </c>
      <c r="G603" s="40" t="s">
        <v>1964</v>
      </c>
      <c r="H603" s="38" t="s">
        <v>41</v>
      </c>
      <c r="I603" s="36">
        <v>1</v>
      </c>
      <c r="J603" s="51">
        <v>14400</v>
      </c>
      <c r="K603" s="51">
        <v>10800</v>
      </c>
      <c r="L603" s="51">
        <v>9360</v>
      </c>
      <c r="M603" s="51">
        <v>8640</v>
      </c>
      <c r="N603" s="43"/>
      <c r="O603" s="43" t="s">
        <v>773</v>
      </c>
      <c r="P603" s="44"/>
      <c r="Q603" s="38"/>
      <c r="R603" s="38"/>
      <c r="S603" s="38" t="s">
        <v>1965</v>
      </c>
      <c r="T603" s="38" t="s">
        <v>42</v>
      </c>
    </row>
    <row r="604" spans="1:20" s="1" customFormat="1" ht="99" hidden="1" customHeight="1" outlineLevel="3" x14ac:dyDescent="0.2">
      <c r="A604" s="35"/>
      <c r="B604" s="38" t="s">
        <v>1966</v>
      </c>
      <c r="C604" s="37" t="s">
        <v>1967</v>
      </c>
      <c r="D604" s="38"/>
      <c r="E604" s="39" t="s">
        <v>1968</v>
      </c>
      <c r="F604" s="37" t="s">
        <v>789</v>
      </c>
      <c r="G604" s="40" t="s">
        <v>1969</v>
      </c>
      <c r="H604" s="38" t="s">
        <v>41</v>
      </c>
      <c r="I604" s="36">
        <v>6</v>
      </c>
      <c r="J604" s="51">
        <v>2160</v>
      </c>
      <c r="K604" s="51">
        <v>1620</v>
      </c>
      <c r="L604" s="51">
        <v>1404</v>
      </c>
      <c r="M604" s="51">
        <v>1296</v>
      </c>
      <c r="N604" s="43"/>
      <c r="O604" s="43" t="s">
        <v>773</v>
      </c>
      <c r="P604" s="44"/>
      <c r="Q604" s="38"/>
      <c r="R604" s="38"/>
      <c r="S604" s="38" t="s">
        <v>1970</v>
      </c>
      <c r="T604" s="38" t="s">
        <v>42</v>
      </c>
    </row>
    <row r="605" spans="1:20" s="1" customFormat="1" ht="99" hidden="1" customHeight="1" outlineLevel="3" x14ac:dyDescent="0.2">
      <c r="A605" s="35"/>
      <c r="B605" s="38" t="s">
        <v>1971</v>
      </c>
      <c r="C605" s="37" t="s">
        <v>1972</v>
      </c>
      <c r="D605" s="38"/>
      <c r="E605" s="39" t="s">
        <v>1973</v>
      </c>
      <c r="F605" s="37" t="s">
        <v>770</v>
      </c>
      <c r="G605" s="40" t="s">
        <v>1974</v>
      </c>
      <c r="H605" s="38" t="s">
        <v>41</v>
      </c>
      <c r="I605" s="36">
        <v>2</v>
      </c>
      <c r="J605" s="51">
        <v>5600</v>
      </c>
      <c r="K605" s="51">
        <v>4200</v>
      </c>
      <c r="L605" s="51">
        <v>3640</v>
      </c>
      <c r="M605" s="51">
        <v>3360</v>
      </c>
      <c r="N605" s="43"/>
      <c r="O605" s="43" t="s">
        <v>773</v>
      </c>
      <c r="P605" s="44"/>
      <c r="Q605" s="38"/>
      <c r="R605" s="38"/>
      <c r="S605" s="38" t="s">
        <v>42</v>
      </c>
      <c r="T605" s="38" t="s">
        <v>42</v>
      </c>
    </row>
    <row r="606" spans="1:20" s="1" customFormat="1" ht="99" hidden="1" customHeight="1" outlineLevel="3" x14ac:dyDescent="0.2">
      <c r="A606" s="35"/>
      <c r="B606" s="38" t="s">
        <v>1975</v>
      </c>
      <c r="C606" s="37" t="s">
        <v>1976</v>
      </c>
      <c r="D606" s="38"/>
      <c r="E606" s="39" t="s">
        <v>1977</v>
      </c>
      <c r="F606" s="37" t="s">
        <v>770</v>
      </c>
      <c r="G606" s="40" t="s">
        <v>1978</v>
      </c>
      <c r="H606" s="38" t="s">
        <v>41</v>
      </c>
      <c r="I606" s="36">
        <v>4</v>
      </c>
      <c r="J606" s="51">
        <v>3700</v>
      </c>
      <c r="K606" s="51">
        <v>2775</v>
      </c>
      <c r="L606" s="51">
        <v>2405</v>
      </c>
      <c r="M606" s="51">
        <v>2220</v>
      </c>
      <c r="N606" s="43"/>
      <c r="O606" s="43" t="s">
        <v>773</v>
      </c>
      <c r="P606" s="44"/>
      <c r="Q606" s="38"/>
      <c r="R606" s="38"/>
      <c r="S606" s="36">
        <v>4600336728263</v>
      </c>
      <c r="T606" s="38" t="s">
        <v>42</v>
      </c>
    </row>
    <row r="607" spans="1:20" s="1" customFormat="1" ht="99" hidden="1" customHeight="1" outlineLevel="3" x14ac:dyDescent="0.2">
      <c r="A607" s="35"/>
      <c r="B607" s="38" t="s">
        <v>1979</v>
      </c>
      <c r="C607" s="37" t="s">
        <v>1980</v>
      </c>
      <c r="D607" s="38"/>
      <c r="E607" s="39" t="s">
        <v>1981</v>
      </c>
      <c r="F607" s="37" t="s">
        <v>770</v>
      </c>
      <c r="G607" s="40" t="s">
        <v>1982</v>
      </c>
      <c r="H607" s="38" t="s">
        <v>41</v>
      </c>
      <c r="I607" s="36">
        <v>1</v>
      </c>
      <c r="J607" s="51">
        <v>10900</v>
      </c>
      <c r="K607" s="51">
        <v>8175</v>
      </c>
      <c r="L607" s="51">
        <v>7085</v>
      </c>
      <c r="M607" s="51">
        <v>6540</v>
      </c>
      <c r="N607" s="43"/>
      <c r="O607" s="43" t="s">
        <v>773</v>
      </c>
      <c r="P607" s="44"/>
      <c r="Q607" s="38"/>
      <c r="R607" s="38"/>
      <c r="S607" s="38" t="s">
        <v>42</v>
      </c>
      <c r="T607" s="38" t="s">
        <v>42</v>
      </c>
    </row>
    <row r="608" spans="1:20" s="1" customFormat="1" ht="99" hidden="1" customHeight="1" outlineLevel="3" x14ac:dyDescent="0.2">
      <c r="A608" s="35"/>
      <c r="B608" s="38" t="s">
        <v>1983</v>
      </c>
      <c r="C608" s="37" t="s">
        <v>1984</v>
      </c>
      <c r="D608" s="38"/>
      <c r="E608" s="39" t="s">
        <v>1985</v>
      </c>
      <c r="F608" s="37" t="s">
        <v>770</v>
      </c>
      <c r="G608" s="40" t="s">
        <v>1986</v>
      </c>
      <c r="H608" s="38" t="s">
        <v>41</v>
      </c>
      <c r="I608" s="36">
        <v>1</v>
      </c>
      <c r="J608" s="51">
        <v>21950</v>
      </c>
      <c r="K608" s="51">
        <v>16463</v>
      </c>
      <c r="L608" s="51">
        <v>14268</v>
      </c>
      <c r="M608" s="51">
        <v>13170</v>
      </c>
      <c r="N608" s="43"/>
      <c r="O608" s="43" t="s">
        <v>773</v>
      </c>
      <c r="P608" s="44"/>
      <c r="Q608" s="38"/>
      <c r="R608" s="38"/>
      <c r="S608" s="38" t="s">
        <v>42</v>
      </c>
      <c r="T608" s="38" t="s">
        <v>42</v>
      </c>
    </row>
    <row r="609" spans="1:20" s="1" customFormat="1" ht="99" hidden="1" customHeight="1" outlineLevel="3" x14ac:dyDescent="0.2">
      <c r="A609" s="35"/>
      <c r="B609" s="38" t="s">
        <v>1987</v>
      </c>
      <c r="C609" s="37" t="s">
        <v>1988</v>
      </c>
      <c r="D609" s="38"/>
      <c r="E609" s="39" t="s">
        <v>1989</v>
      </c>
      <c r="F609" s="37" t="s">
        <v>770</v>
      </c>
      <c r="G609" s="40" t="s">
        <v>1990</v>
      </c>
      <c r="H609" s="38" t="s">
        <v>41</v>
      </c>
      <c r="I609" s="36">
        <v>4</v>
      </c>
      <c r="J609" s="51">
        <v>3700</v>
      </c>
      <c r="K609" s="51">
        <v>2775</v>
      </c>
      <c r="L609" s="51">
        <v>2405</v>
      </c>
      <c r="M609" s="51">
        <v>2220</v>
      </c>
      <c r="N609" s="43"/>
      <c r="O609" s="43" t="s">
        <v>773</v>
      </c>
      <c r="P609" s="44"/>
      <c r="Q609" s="38"/>
      <c r="R609" s="38"/>
      <c r="S609" s="38" t="s">
        <v>42</v>
      </c>
      <c r="T609" s="38" t="s">
        <v>42</v>
      </c>
    </row>
    <row r="610" spans="1:20" s="1" customFormat="1" ht="99" hidden="1" customHeight="1" outlineLevel="3" x14ac:dyDescent="0.2">
      <c r="A610" s="35"/>
      <c r="B610" s="38" t="s">
        <v>1991</v>
      </c>
      <c r="C610" s="37" t="s">
        <v>1992</v>
      </c>
      <c r="D610" s="38"/>
      <c r="E610" s="39" t="s">
        <v>1993</v>
      </c>
      <c r="F610" s="37" t="s">
        <v>770</v>
      </c>
      <c r="G610" s="40" t="s">
        <v>1994</v>
      </c>
      <c r="H610" s="38" t="s">
        <v>41</v>
      </c>
      <c r="I610" s="36">
        <v>1</v>
      </c>
      <c r="J610" s="51">
        <v>20000</v>
      </c>
      <c r="K610" s="51">
        <v>15000</v>
      </c>
      <c r="L610" s="51">
        <v>13000</v>
      </c>
      <c r="M610" s="51">
        <v>12000</v>
      </c>
      <c r="N610" s="43"/>
      <c r="O610" s="43" t="s">
        <v>773</v>
      </c>
      <c r="P610" s="44"/>
      <c r="Q610" s="38"/>
      <c r="R610" s="38"/>
      <c r="S610" s="38" t="s">
        <v>42</v>
      </c>
      <c r="T610" s="38" t="s">
        <v>42</v>
      </c>
    </row>
    <row r="611" spans="1:20" s="1" customFormat="1" ht="99" hidden="1" customHeight="1" outlineLevel="3" x14ac:dyDescent="0.2">
      <c r="A611" s="35"/>
      <c r="B611" s="38" t="s">
        <v>1995</v>
      </c>
      <c r="C611" s="37" t="s">
        <v>1996</v>
      </c>
      <c r="D611" s="38"/>
      <c r="E611" s="39" t="s">
        <v>1997</v>
      </c>
      <c r="F611" s="37" t="s">
        <v>770</v>
      </c>
      <c r="G611" s="40" t="s">
        <v>1998</v>
      </c>
      <c r="H611" s="38" t="s">
        <v>41</v>
      </c>
      <c r="I611" s="36">
        <v>4</v>
      </c>
      <c r="J611" s="51">
        <v>2700</v>
      </c>
      <c r="K611" s="51">
        <v>2025</v>
      </c>
      <c r="L611" s="51">
        <v>1755</v>
      </c>
      <c r="M611" s="51">
        <v>1620</v>
      </c>
      <c r="N611" s="43"/>
      <c r="O611" s="43" t="s">
        <v>773</v>
      </c>
      <c r="P611" s="44"/>
      <c r="Q611" s="38"/>
      <c r="R611" s="38"/>
      <c r="S611" s="38" t="s">
        <v>42</v>
      </c>
      <c r="T611" s="38" t="s">
        <v>42</v>
      </c>
    </row>
    <row r="612" spans="1:20" s="1" customFormat="1" ht="99" hidden="1" customHeight="1" outlineLevel="3" x14ac:dyDescent="0.2">
      <c r="A612" s="35"/>
      <c r="B612" s="38" t="s">
        <v>1999</v>
      </c>
      <c r="C612" s="37" t="s">
        <v>2000</v>
      </c>
      <c r="D612" s="38"/>
      <c r="E612" s="39" t="s">
        <v>2001</v>
      </c>
      <c r="F612" s="37" t="s">
        <v>789</v>
      </c>
      <c r="G612" s="40" t="s">
        <v>2002</v>
      </c>
      <c r="H612" s="38" t="s">
        <v>41</v>
      </c>
      <c r="I612" s="36">
        <v>12</v>
      </c>
      <c r="J612" s="51">
        <v>1150</v>
      </c>
      <c r="K612" s="41">
        <v>863</v>
      </c>
      <c r="L612" s="41">
        <v>748</v>
      </c>
      <c r="M612" s="41">
        <v>690</v>
      </c>
      <c r="N612" s="42">
        <v>1</v>
      </c>
      <c r="O612" s="43"/>
      <c r="P612" s="44"/>
      <c r="Q612" s="38"/>
      <c r="R612" s="38"/>
      <c r="S612" s="38" t="s">
        <v>2003</v>
      </c>
      <c r="T612" s="38" t="s">
        <v>42</v>
      </c>
    </row>
    <row r="613" spans="1:20" s="1" customFormat="1" ht="99" hidden="1" customHeight="1" outlineLevel="3" x14ac:dyDescent="0.2">
      <c r="A613" s="35"/>
      <c r="B613" s="38" t="s">
        <v>2004</v>
      </c>
      <c r="C613" s="37" t="s">
        <v>2005</v>
      </c>
      <c r="D613" s="38"/>
      <c r="E613" s="39" t="s">
        <v>2006</v>
      </c>
      <c r="F613" s="37" t="s">
        <v>770</v>
      </c>
      <c r="G613" s="40" t="s">
        <v>2007</v>
      </c>
      <c r="H613" s="38" t="s">
        <v>41</v>
      </c>
      <c r="I613" s="36">
        <v>1</v>
      </c>
      <c r="J613" s="51">
        <v>33100</v>
      </c>
      <c r="K613" s="51">
        <v>24825</v>
      </c>
      <c r="L613" s="51">
        <v>21515</v>
      </c>
      <c r="M613" s="51">
        <v>19860</v>
      </c>
      <c r="N613" s="43"/>
      <c r="O613" s="43" t="s">
        <v>773</v>
      </c>
      <c r="P613" s="44"/>
      <c r="Q613" s="38"/>
      <c r="R613" s="38"/>
      <c r="S613" s="38" t="s">
        <v>42</v>
      </c>
      <c r="T613" s="38" t="s">
        <v>42</v>
      </c>
    </row>
    <row r="614" spans="1:20" s="1" customFormat="1" ht="99" hidden="1" customHeight="1" outlineLevel="3" x14ac:dyDescent="0.2">
      <c r="A614" s="35"/>
      <c r="B614" s="38" t="s">
        <v>2008</v>
      </c>
      <c r="C614" s="37" t="s">
        <v>2009</v>
      </c>
      <c r="D614" s="38"/>
      <c r="E614" s="39" t="s">
        <v>2010</v>
      </c>
      <c r="F614" s="37" t="s">
        <v>789</v>
      </c>
      <c r="G614" s="40" t="s">
        <v>2011</v>
      </c>
      <c r="H614" s="38" t="s">
        <v>41</v>
      </c>
      <c r="I614" s="36">
        <v>1</v>
      </c>
      <c r="J614" s="51">
        <v>9990</v>
      </c>
      <c r="K614" s="51">
        <v>7493</v>
      </c>
      <c r="L614" s="51">
        <v>6494</v>
      </c>
      <c r="M614" s="51">
        <v>5994</v>
      </c>
      <c r="N614" s="43"/>
      <c r="O614" s="43" t="s">
        <v>773</v>
      </c>
      <c r="P614" s="44"/>
      <c r="Q614" s="38"/>
      <c r="R614" s="38"/>
      <c r="S614" s="38" t="s">
        <v>2012</v>
      </c>
      <c r="T614" s="38" t="s">
        <v>42</v>
      </c>
    </row>
    <row r="615" spans="1:20" s="1" customFormat="1" ht="99" hidden="1" customHeight="1" outlineLevel="3" x14ac:dyDescent="0.2">
      <c r="A615" s="35"/>
      <c r="B615" s="38" t="s">
        <v>2013</v>
      </c>
      <c r="C615" s="37" t="s">
        <v>2014</v>
      </c>
      <c r="D615" s="38"/>
      <c r="E615" s="39" t="s">
        <v>2015</v>
      </c>
      <c r="F615" s="37" t="s">
        <v>770</v>
      </c>
      <c r="G615" s="40" t="s">
        <v>2016</v>
      </c>
      <c r="H615" s="38" t="s">
        <v>41</v>
      </c>
      <c r="I615" s="36">
        <v>2</v>
      </c>
      <c r="J615" s="51">
        <v>4650</v>
      </c>
      <c r="K615" s="51">
        <v>3488</v>
      </c>
      <c r="L615" s="51">
        <v>3023</v>
      </c>
      <c r="M615" s="51">
        <v>2790</v>
      </c>
      <c r="N615" s="43"/>
      <c r="O615" s="43" t="s">
        <v>773</v>
      </c>
      <c r="P615" s="44"/>
      <c r="Q615" s="38"/>
      <c r="R615" s="38"/>
      <c r="S615" s="38" t="s">
        <v>42</v>
      </c>
      <c r="T615" s="38" t="s">
        <v>42</v>
      </c>
    </row>
    <row r="616" spans="1:20" s="1" customFormat="1" ht="99" hidden="1" customHeight="1" outlineLevel="3" x14ac:dyDescent="0.2">
      <c r="A616" s="35"/>
      <c r="B616" s="38" t="s">
        <v>2017</v>
      </c>
      <c r="C616" s="37" t="s">
        <v>2018</v>
      </c>
      <c r="D616" s="38"/>
      <c r="E616" s="39" t="s">
        <v>2019</v>
      </c>
      <c r="F616" s="37" t="s">
        <v>770</v>
      </c>
      <c r="G616" s="40" t="s">
        <v>2020</v>
      </c>
      <c r="H616" s="38" t="s">
        <v>41</v>
      </c>
      <c r="I616" s="36">
        <v>8</v>
      </c>
      <c r="J616" s="51">
        <v>1600</v>
      </c>
      <c r="K616" s="51">
        <v>1200</v>
      </c>
      <c r="L616" s="51">
        <v>1040</v>
      </c>
      <c r="M616" s="41">
        <v>960</v>
      </c>
      <c r="N616" s="43"/>
      <c r="O616" s="43" t="s">
        <v>773</v>
      </c>
      <c r="P616" s="44"/>
      <c r="Q616" s="38"/>
      <c r="R616" s="38"/>
      <c r="S616" s="38" t="s">
        <v>42</v>
      </c>
      <c r="T616" s="38" t="s">
        <v>42</v>
      </c>
    </row>
    <row r="617" spans="1:20" s="1" customFormat="1" ht="99" hidden="1" customHeight="1" outlineLevel="3" x14ac:dyDescent="0.2">
      <c r="A617" s="35"/>
      <c r="B617" s="38" t="s">
        <v>2021</v>
      </c>
      <c r="C617" s="37" t="s">
        <v>2022</v>
      </c>
      <c r="D617" s="38"/>
      <c r="E617" s="39" t="s">
        <v>2023</v>
      </c>
      <c r="F617" s="37" t="s">
        <v>789</v>
      </c>
      <c r="G617" s="40" t="s">
        <v>2024</v>
      </c>
      <c r="H617" s="38" t="s">
        <v>41</v>
      </c>
      <c r="I617" s="36">
        <v>1</v>
      </c>
      <c r="J617" s="51">
        <v>11900</v>
      </c>
      <c r="K617" s="51">
        <v>8925</v>
      </c>
      <c r="L617" s="51">
        <v>7735</v>
      </c>
      <c r="M617" s="51">
        <v>7140</v>
      </c>
      <c r="N617" s="43"/>
      <c r="O617" s="43" t="s">
        <v>773</v>
      </c>
      <c r="P617" s="44"/>
      <c r="Q617" s="38"/>
      <c r="R617" s="38"/>
      <c r="S617" s="38" t="s">
        <v>2025</v>
      </c>
      <c r="T617" s="38" t="s">
        <v>42</v>
      </c>
    </row>
    <row r="618" spans="1:20" s="1" customFormat="1" ht="99" hidden="1" customHeight="1" outlineLevel="3" x14ac:dyDescent="0.2">
      <c r="A618" s="35"/>
      <c r="B618" s="38" t="s">
        <v>2026</v>
      </c>
      <c r="C618" s="37" t="s">
        <v>2027</v>
      </c>
      <c r="D618" s="38"/>
      <c r="E618" s="39" t="s">
        <v>2028</v>
      </c>
      <c r="F618" s="37" t="s">
        <v>770</v>
      </c>
      <c r="G618" s="40" t="s">
        <v>2029</v>
      </c>
      <c r="H618" s="38" t="s">
        <v>41</v>
      </c>
      <c r="I618" s="36">
        <v>1</v>
      </c>
      <c r="J618" s="51">
        <v>11500</v>
      </c>
      <c r="K618" s="51">
        <v>8625</v>
      </c>
      <c r="L618" s="51">
        <v>7475</v>
      </c>
      <c r="M618" s="51">
        <v>6900</v>
      </c>
      <c r="N618" s="43"/>
      <c r="O618" s="43" t="s">
        <v>773</v>
      </c>
      <c r="P618" s="44"/>
      <c r="Q618" s="38"/>
      <c r="R618" s="38"/>
      <c r="S618" s="38" t="s">
        <v>42</v>
      </c>
      <c r="T618" s="38" t="s">
        <v>42</v>
      </c>
    </row>
    <row r="619" spans="1:20" s="1" customFormat="1" ht="99" hidden="1" customHeight="1" outlineLevel="3" x14ac:dyDescent="0.2">
      <c r="A619" s="35"/>
      <c r="B619" s="38" t="s">
        <v>2030</v>
      </c>
      <c r="C619" s="37" t="s">
        <v>2031</v>
      </c>
      <c r="D619" s="38"/>
      <c r="E619" s="39" t="s">
        <v>2032</v>
      </c>
      <c r="F619" s="37" t="s">
        <v>770</v>
      </c>
      <c r="G619" s="40" t="s">
        <v>2033</v>
      </c>
      <c r="H619" s="38" t="s">
        <v>41</v>
      </c>
      <c r="I619" s="36">
        <v>1</v>
      </c>
      <c r="J619" s="51">
        <v>8300</v>
      </c>
      <c r="K619" s="51">
        <v>6225</v>
      </c>
      <c r="L619" s="51">
        <v>5395</v>
      </c>
      <c r="M619" s="51">
        <v>4980</v>
      </c>
      <c r="N619" s="43"/>
      <c r="O619" s="43" t="s">
        <v>773</v>
      </c>
      <c r="P619" s="44"/>
      <c r="Q619" s="38"/>
      <c r="R619" s="38"/>
      <c r="S619" s="36">
        <v>4600336728614</v>
      </c>
      <c r="T619" s="38" t="s">
        <v>42</v>
      </c>
    </row>
    <row r="620" spans="1:20" s="1" customFormat="1" ht="99" hidden="1" customHeight="1" outlineLevel="3" x14ac:dyDescent="0.2">
      <c r="A620" s="35"/>
      <c r="B620" s="38" t="s">
        <v>2034</v>
      </c>
      <c r="C620" s="37" t="s">
        <v>2035</v>
      </c>
      <c r="D620" s="38"/>
      <c r="E620" s="39" t="s">
        <v>2036</v>
      </c>
      <c r="F620" s="37" t="s">
        <v>770</v>
      </c>
      <c r="G620" s="40" t="s">
        <v>2037</v>
      </c>
      <c r="H620" s="38" t="s">
        <v>41</v>
      </c>
      <c r="I620" s="36">
        <v>1</v>
      </c>
      <c r="J620" s="51">
        <v>10300</v>
      </c>
      <c r="K620" s="51">
        <v>7725</v>
      </c>
      <c r="L620" s="51">
        <v>6695</v>
      </c>
      <c r="M620" s="51">
        <v>6180</v>
      </c>
      <c r="N620" s="43"/>
      <c r="O620" s="43" t="s">
        <v>773</v>
      </c>
      <c r="P620" s="44"/>
      <c r="Q620" s="38"/>
      <c r="R620" s="38"/>
      <c r="S620" s="36">
        <v>4600336728829</v>
      </c>
      <c r="T620" s="38" t="s">
        <v>42</v>
      </c>
    </row>
    <row r="621" spans="1:20" s="1" customFormat="1" ht="99" hidden="1" customHeight="1" outlineLevel="3" x14ac:dyDescent="0.2">
      <c r="A621" s="35"/>
      <c r="B621" s="38" t="s">
        <v>2038</v>
      </c>
      <c r="C621" s="37" t="s">
        <v>2039</v>
      </c>
      <c r="D621" s="38"/>
      <c r="E621" s="39" t="s">
        <v>2040</v>
      </c>
      <c r="F621" s="37" t="s">
        <v>770</v>
      </c>
      <c r="G621" s="40" t="s">
        <v>2041</v>
      </c>
      <c r="H621" s="38" t="s">
        <v>41</v>
      </c>
      <c r="I621" s="36">
        <v>1</v>
      </c>
      <c r="J621" s="51">
        <v>20800</v>
      </c>
      <c r="K621" s="51">
        <v>15600</v>
      </c>
      <c r="L621" s="51">
        <v>13520</v>
      </c>
      <c r="M621" s="51">
        <v>12480</v>
      </c>
      <c r="N621" s="43"/>
      <c r="O621" s="43" t="s">
        <v>773</v>
      </c>
      <c r="P621" s="44"/>
      <c r="Q621" s="38"/>
      <c r="R621" s="38"/>
      <c r="S621" s="38" t="s">
        <v>42</v>
      </c>
      <c r="T621" s="38" t="s">
        <v>42</v>
      </c>
    </row>
    <row r="622" spans="1:20" s="1" customFormat="1" ht="99" hidden="1" customHeight="1" outlineLevel="3" x14ac:dyDescent="0.2">
      <c r="A622" s="35"/>
      <c r="B622" s="38" t="s">
        <v>2042</v>
      </c>
      <c r="C622" s="37" t="s">
        <v>2043</v>
      </c>
      <c r="D622" s="38"/>
      <c r="E622" s="39" t="s">
        <v>2044</v>
      </c>
      <c r="F622" s="37" t="s">
        <v>789</v>
      </c>
      <c r="G622" s="40" t="s">
        <v>2045</v>
      </c>
      <c r="H622" s="38" t="s">
        <v>41</v>
      </c>
      <c r="I622" s="36">
        <v>1</v>
      </c>
      <c r="J622" s="51">
        <v>15550</v>
      </c>
      <c r="K622" s="51">
        <v>11663</v>
      </c>
      <c r="L622" s="51">
        <v>10108</v>
      </c>
      <c r="M622" s="51">
        <v>9330</v>
      </c>
      <c r="N622" s="43"/>
      <c r="O622" s="43" t="s">
        <v>773</v>
      </c>
      <c r="P622" s="44"/>
      <c r="Q622" s="38"/>
      <c r="R622" s="38"/>
      <c r="S622" s="38" t="s">
        <v>2046</v>
      </c>
      <c r="T622" s="38" t="s">
        <v>42</v>
      </c>
    </row>
    <row r="623" spans="1:20" s="1" customFormat="1" ht="99" hidden="1" customHeight="1" outlineLevel="3" x14ac:dyDescent="0.2">
      <c r="A623" s="35"/>
      <c r="B623" s="38" t="s">
        <v>2047</v>
      </c>
      <c r="C623" s="37" t="s">
        <v>2048</v>
      </c>
      <c r="D623" s="38"/>
      <c r="E623" s="39" t="s">
        <v>2049</v>
      </c>
      <c r="F623" s="37" t="s">
        <v>770</v>
      </c>
      <c r="G623" s="40" t="s">
        <v>2050</v>
      </c>
      <c r="H623" s="38" t="s">
        <v>41</v>
      </c>
      <c r="I623" s="36">
        <v>2</v>
      </c>
      <c r="J623" s="51">
        <v>5500</v>
      </c>
      <c r="K623" s="51">
        <v>4125</v>
      </c>
      <c r="L623" s="51">
        <v>3575</v>
      </c>
      <c r="M623" s="51">
        <v>3300</v>
      </c>
      <c r="N623" s="43"/>
      <c r="O623" s="43" t="s">
        <v>773</v>
      </c>
      <c r="P623" s="44"/>
      <c r="Q623" s="38"/>
      <c r="R623" s="38"/>
      <c r="S623" s="36">
        <v>4600336728416</v>
      </c>
      <c r="T623" s="38" t="s">
        <v>42</v>
      </c>
    </row>
    <row r="624" spans="1:20" s="1" customFormat="1" ht="99" hidden="1" customHeight="1" outlineLevel="3" x14ac:dyDescent="0.2">
      <c r="A624" s="35"/>
      <c r="B624" s="38" t="s">
        <v>2051</v>
      </c>
      <c r="C624" s="37" t="s">
        <v>2052</v>
      </c>
      <c r="D624" s="38"/>
      <c r="E624" s="39" t="s">
        <v>2053</v>
      </c>
      <c r="F624" s="37" t="s">
        <v>770</v>
      </c>
      <c r="G624" s="40" t="s">
        <v>2054</v>
      </c>
      <c r="H624" s="38" t="s">
        <v>41</v>
      </c>
      <c r="I624" s="36">
        <v>1</v>
      </c>
      <c r="J624" s="51">
        <v>17500</v>
      </c>
      <c r="K624" s="51">
        <v>13125</v>
      </c>
      <c r="L624" s="51">
        <v>11375</v>
      </c>
      <c r="M624" s="51">
        <v>10500</v>
      </c>
      <c r="N624" s="43"/>
      <c r="O624" s="43" t="s">
        <v>773</v>
      </c>
      <c r="P624" s="44"/>
      <c r="Q624" s="38"/>
      <c r="R624" s="38"/>
      <c r="S624" s="38" t="s">
        <v>42</v>
      </c>
      <c r="T624" s="38" t="s">
        <v>42</v>
      </c>
    </row>
    <row r="625" spans="1:20" s="1" customFormat="1" ht="99" hidden="1" customHeight="1" outlineLevel="3" x14ac:dyDescent="0.2">
      <c r="A625" s="35"/>
      <c r="B625" s="38" t="s">
        <v>2055</v>
      </c>
      <c r="C625" s="37" t="s">
        <v>2056</v>
      </c>
      <c r="D625" s="38"/>
      <c r="E625" s="39" t="s">
        <v>2057</v>
      </c>
      <c r="F625" s="37" t="s">
        <v>770</v>
      </c>
      <c r="G625" s="40" t="s">
        <v>2058</v>
      </c>
      <c r="H625" s="38" t="s">
        <v>41</v>
      </c>
      <c r="I625" s="36">
        <v>2</v>
      </c>
      <c r="J625" s="51">
        <v>5600</v>
      </c>
      <c r="K625" s="51">
        <v>4200</v>
      </c>
      <c r="L625" s="51">
        <v>3640</v>
      </c>
      <c r="M625" s="51">
        <v>3360</v>
      </c>
      <c r="N625" s="43"/>
      <c r="O625" s="43" t="s">
        <v>773</v>
      </c>
      <c r="P625" s="44"/>
      <c r="Q625" s="38"/>
      <c r="R625" s="38"/>
      <c r="S625" s="36">
        <v>4600336728478</v>
      </c>
      <c r="T625" s="38" t="s">
        <v>42</v>
      </c>
    </row>
    <row r="626" spans="1:20" s="1" customFormat="1" ht="99" hidden="1" customHeight="1" outlineLevel="3" x14ac:dyDescent="0.2">
      <c r="A626" s="35"/>
      <c r="B626" s="38" t="s">
        <v>2059</v>
      </c>
      <c r="C626" s="37" t="s">
        <v>2060</v>
      </c>
      <c r="D626" s="38"/>
      <c r="E626" s="39" t="s">
        <v>2061</v>
      </c>
      <c r="F626" s="37" t="s">
        <v>789</v>
      </c>
      <c r="G626" s="40" t="s">
        <v>2062</v>
      </c>
      <c r="H626" s="38" t="s">
        <v>41</v>
      </c>
      <c r="I626" s="36">
        <v>2</v>
      </c>
      <c r="J626" s="51">
        <v>5500</v>
      </c>
      <c r="K626" s="51">
        <v>4125</v>
      </c>
      <c r="L626" s="51">
        <v>3575</v>
      </c>
      <c r="M626" s="51">
        <v>3300</v>
      </c>
      <c r="N626" s="43"/>
      <c r="O626" s="43" t="s">
        <v>773</v>
      </c>
      <c r="P626" s="44"/>
      <c r="Q626" s="38"/>
      <c r="R626" s="38"/>
      <c r="S626" s="38" t="s">
        <v>2063</v>
      </c>
      <c r="T626" s="38" t="s">
        <v>42</v>
      </c>
    </row>
    <row r="627" spans="1:20" s="1" customFormat="1" ht="99" hidden="1" customHeight="1" outlineLevel="3" x14ac:dyDescent="0.2">
      <c r="A627" s="35"/>
      <c r="B627" s="38" t="s">
        <v>2064</v>
      </c>
      <c r="C627" s="37" t="s">
        <v>2065</v>
      </c>
      <c r="D627" s="38"/>
      <c r="E627" s="39" t="s">
        <v>2066</v>
      </c>
      <c r="F627" s="37" t="s">
        <v>770</v>
      </c>
      <c r="G627" s="40" t="s">
        <v>2067</v>
      </c>
      <c r="H627" s="38" t="s">
        <v>41</v>
      </c>
      <c r="I627" s="36">
        <v>2</v>
      </c>
      <c r="J627" s="51">
        <v>6550</v>
      </c>
      <c r="K627" s="51">
        <v>4913</v>
      </c>
      <c r="L627" s="51">
        <v>4258</v>
      </c>
      <c r="M627" s="51">
        <v>3930</v>
      </c>
      <c r="N627" s="43"/>
      <c r="O627" s="43" t="s">
        <v>773</v>
      </c>
      <c r="P627" s="44"/>
      <c r="Q627" s="38"/>
      <c r="R627" s="38"/>
      <c r="S627" s="36">
        <v>4600336728485</v>
      </c>
      <c r="T627" s="38" t="s">
        <v>42</v>
      </c>
    </row>
    <row r="628" spans="1:20" s="1" customFormat="1" ht="99" hidden="1" customHeight="1" outlineLevel="3" x14ac:dyDescent="0.2">
      <c r="A628" s="35"/>
      <c r="B628" s="38" t="s">
        <v>2068</v>
      </c>
      <c r="C628" s="37" t="s">
        <v>2069</v>
      </c>
      <c r="D628" s="38"/>
      <c r="E628" s="39" t="s">
        <v>2070</v>
      </c>
      <c r="F628" s="37" t="s">
        <v>770</v>
      </c>
      <c r="G628" s="40" t="s">
        <v>2071</v>
      </c>
      <c r="H628" s="38" t="s">
        <v>41</v>
      </c>
      <c r="I628" s="36">
        <v>1</v>
      </c>
      <c r="J628" s="51">
        <v>33100</v>
      </c>
      <c r="K628" s="51">
        <v>24825</v>
      </c>
      <c r="L628" s="51">
        <v>21515</v>
      </c>
      <c r="M628" s="51">
        <v>19860</v>
      </c>
      <c r="N628" s="43"/>
      <c r="O628" s="43" t="s">
        <v>773</v>
      </c>
      <c r="P628" s="44"/>
      <c r="Q628" s="38"/>
      <c r="R628" s="38"/>
      <c r="S628" s="38" t="s">
        <v>42</v>
      </c>
      <c r="T628" s="38" t="s">
        <v>42</v>
      </c>
    </row>
    <row r="629" spans="1:20" s="1" customFormat="1" ht="99" hidden="1" customHeight="1" outlineLevel="3" x14ac:dyDescent="0.2">
      <c r="A629" s="35"/>
      <c r="B629" s="38" t="s">
        <v>2072</v>
      </c>
      <c r="C629" s="37" t="s">
        <v>2073</v>
      </c>
      <c r="D629" s="38"/>
      <c r="E629" s="39" t="s">
        <v>2074</v>
      </c>
      <c r="F629" s="37" t="s">
        <v>789</v>
      </c>
      <c r="G629" s="40" t="s">
        <v>2075</v>
      </c>
      <c r="H629" s="38" t="s">
        <v>41</v>
      </c>
      <c r="I629" s="36">
        <v>4</v>
      </c>
      <c r="J629" s="51">
        <v>2700</v>
      </c>
      <c r="K629" s="51">
        <v>2025</v>
      </c>
      <c r="L629" s="51">
        <v>1755</v>
      </c>
      <c r="M629" s="51">
        <v>1620</v>
      </c>
      <c r="N629" s="43"/>
      <c r="O629" s="43" t="s">
        <v>773</v>
      </c>
      <c r="P629" s="44"/>
      <c r="Q629" s="38"/>
      <c r="R629" s="38"/>
      <c r="S629" s="38" t="s">
        <v>2076</v>
      </c>
      <c r="T629" s="38" t="s">
        <v>42</v>
      </c>
    </row>
    <row r="630" spans="1:20" s="1" customFormat="1" ht="99" hidden="1" customHeight="1" outlineLevel="3" x14ac:dyDescent="0.2">
      <c r="A630" s="35"/>
      <c r="B630" s="38" t="s">
        <v>2077</v>
      </c>
      <c r="C630" s="37" t="s">
        <v>2078</v>
      </c>
      <c r="D630" s="38"/>
      <c r="E630" s="39" t="s">
        <v>2079</v>
      </c>
      <c r="F630" s="37" t="s">
        <v>770</v>
      </c>
      <c r="G630" s="40" t="s">
        <v>2080</v>
      </c>
      <c r="H630" s="38" t="s">
        <v>41</v>
      </c>
      <c r="I630" s="36">
        <v>1</v>
      </c>
      <c r="J630" s="51">
        <v>17500</v>
      </c>
      <c r="K630" s="51">
        <v>13125</v>
      </c>
      <c r="L630" s="51">
        <v>11375</v>
      </c>
      <c r="M630" s="51">
        <v>10500</v>
      </c>
      <c r="N630" s="43"/>
      <c r="O630" s="43" t="s">
        <v>773</v>
      </c>
      <c r="P630" s="44"/>
      <c r="Q630" s="38"/>
      <c r="R630" s="38"/>
      <c r="S630" s="38" t="s">
        <v>42</v>
      </c>
      <c r="T630" s="38" t="s">
        <v>42</v>
      </c>
    </row>
    <row r="631" spans="1:20" s="1" customFormat="1" ht="99" hidden="1" customHeight="1" outlineLevel="3" x14ac:dyDescent="0.2">
      <c r="A631" s="35"/>
      <c r="B631" s="38" t="s">
        <v>2081</v>
      </c>
      <c r="C631" s="37" t="s">
        <v>2082</v>
      </c>
      <c r="D631" s="38"/>
      <c r="E631" s="39" t="s">
        <v>2083</v>
      </c>
      <c r="F631" s="37" t="s">
        <v>770</v>
      </c>
      <c r="G631" s="40" t="s">
        <v>2084</v>
      </c>
      <c r="H631" s="38" t="s">
        <v>41</v>
      </c>
      <c r="I631" s="36">
        <v>2</v>
      </c>
      <c r="J631" s="51">
        <v>6550</v>
      </c>
      <c r="K631" s="51">
        <v>4913</v>
      </c>
      <c r="L631" s="51">
        <v>4258</v>
      </c>
      <c r="M631" s="51">
        <v>3930</v>
      </c>
      <c r="N631" s="43"/>
      <c r="O631" s="43" t="s">
        <v>773</v>
      </c>
      <c r="P631" s="44"/>
      <c r="Q631" s="38"/>
      <c r="R631" s="38"/>
      <c r="S631" s="38" t="s">
        <v>42</v>
      </c>
      <c r="T631" s="38" t="s">
        <v>42</v>
      </c>
    </row>
    <row r="632" spans="1:20" s="1" customFormat="1" ht="99" hidden="1" customHeight="1" outlineLevel="3" x14ac:dyDescent="0.2">
      <c r="A632" s="35"/>
      <c r="B632" s="38" t="s">
        <v>2085</v>
      </c>
      <c r="C632" s="37" t="s">
        <v>2086</v>
      </c>
      <c r="D632" s="38"/>
      <c r="E632" s="39" t="s">
        <v>2087</v>
      </c>
      <c r="F632" s="37" t="s">
        <v>789</v>
      </c>
      <c r="G632" s="40" t="s">
        <v>2088</v>
      </c>
      <c r="H632" s="38" t="s">
        <v>41</v>
      </c>
      <c r="I632" s="36">
        <v>8</v>
      </c>
      <c r="J632" s="51">
        <v>1460</v>
      </c>
      <c r="K632" s="51">
        <v>1095</v>
      </c>
      <c r="L632" s="41">
        <v>949</v>
      </c>
      <c r="M632" s="41">
        <v>876</v>
      </c>
      <c r="N632" s="43"/>
      <c r="O632" s="43" t="s">
        <v>773</v>
      </c>
      <c r="P632" s="44"/>
      <c r="Q632" s="38"/>
      <c r="R632" s="38"/>
      <c r="S632" s="38" t="s">
        <v>2089</v>
      </c>
      <c r="T632" s="38" t="s">
        <v>42</v>
      </c>
    </row>
    <row r="633" spans="1:20" s="1" customFormat="1" ht="99" hidden="1" customHeight="1" outlineLevel="3" x14ac:dyDescent="0.2">
      <c r="A633" s="35"/>
      <c r="B633" s="38" t="s">
        <v>2090</v>
      </c>
      <c r="C633" s="37" t="s">
        <v>2091</v>
      </c>
      <c r="D633" s="38"/>
      <c r="E633" s="39" t="s">
        <v>2092</v>
      </c>
      <c r="F633" s="37" t="s">
        <v>770</v>
      </c>
      <c r="G633" s="40" t="s">
        <v>2093</v>
      </c>
      <c r="H633" s="38" t="s">
        <v>41</v>
      </c>
      <c r="I633" s="36">
        <v>1</v>
      </c>
      <c r="J633" s="51">
        <v>10900</v>
      </c>
      <c r="K633" s="51">
        <v>8175</v>
      </c>
      <c r="L633" s="51">
        <v>7085</v>
      </c>
      <c r="M633" s="51">
        <v>6540</v>
      </c>
      <c r="N633" s="43"/>
      <c r="O633" s="43" t="s">
        <v>773</v>
      </c>
      <c r="P633" s="44"/>
      <c r="Q633" s="38"/>
      <c r="R633" s="38"/>
      <c r="S633" s="38" t="s">
        <v>42</v>
      </c>
      <c r="T633" s="38" t="s">
        <v>42</v>
      </c>
    </row>
    <row r="634" spans="1:20" s="1" customFormat="1" ht="99" hidden="1" customHeight="1" outlineLevel="3" x14ac:dyDescent="0.2">
      <c r="A634" s="35"/>
      <c r="B634" s="38" t="s">
        <v>2094</v>
      </c>
      <c r="C634" s="37" t="s">
        <v>2095</v>
      </c>
      <c r="D634" s="38"/>
      <c r="E634" s="39" t="s">
        <v>2096</v>
      </c>
      <c r="F634" s="37" t="s">
        <v>770</v>
      </c>
      <c r="G634" s="40" t="s">
        <v>2097</v>
      </c>
      <c r="H634" s="38" t="s">
        <v>41</v>
      </c>
      <c r="I634" s="36">
        <v>6</v>
      </c>
      <c r="J634" s="51">
        <v>2000</v>
      </c>
      <c r="K634" s="51">
        <v>1500</v>
      </c>
      <c r="L634" s="51">
        <v>1300</v>
      </c>
      <c r="M634" s="51">
        <v>1200</v>
      </c>
      <c r="N634" s="43"/>
      <c r="O634" s="43" t="s">
        <v>773</v>
      </c>
      <c r="P634" s="44"/>
      <c r="Q634" s="38"/>
      <c r="R634" s="38"/>
      <c r="S634" s="38" t="s">
        <v>42</v>
      </c>
      <c r="T634" s="38" t="s">
        <v>42</v>
      </c>
    </row>
    <row r="635" spans="1:20" s="1" customFormat="1" ht="99" hidden="1" customHeight="1" outlineLevel="3" x14ac:dyDescent="0.2">
      <c r="A635" s="35"/>
      <c r="B635" s="38" t="s">
        <v>2098</v>
      </c>
      <c r="C635" s="37" t="s">
        <v>2099</v>
      </c>
      <c r="D635" s="38"/>
      <c r="E635" s="39" t="s">
        <v>2100</v>
      </c>
      <c r="F635" s="37" t="s">
        <v>770</v>
      </c>
      <c r="G635" s="40" t="s">
        <v>2101</v>
      </c>
      <c r="H635" s="38" t="s">
        <v>41</v>
      </c>
      <c r="I635" s="36">
        <v>8</v>
      </c>
      <c r="J635" s="51">
        <v>1150</v>
      </c>
      <c r="K635" s="41">
        <v>863</v>
      </c>
      <c r="L635" s="41">
        <v>748</v>
      </c>
      <c r="M635" s="41">
        <v>690</v>
      </c>
      <c r="N635" s="43"/>
      <c r="O635" s="43" t="s">
        <v>773</v>
      </c>
      <c r="P635" s="44"/>
      <c r="Q635" s="38"/>
      <c r="R635" s="38"/>
      <c r="S635" s="38" t="s">
        <v>42</v>
      </c>
      <c r="T635" s="38" t="s">
        <v>42</v>
      </c>
    </row>
    <row r="636" spans="1:20" s="1" customFormat="1" ht="99" hidden="1" customHeight="1" outlineLevel="3" x14ac:dyDescent="0.2">
      <c r="A636" s="35"/>
      <c r="B636" s="38" t="s">
        <v>2102</v>
      </c>
      <c r="C636" s="37" t="s">
        <v>2103</v>
      </c>
      <c r="D636" s="38"/>
      <c r="E636" s="39" t="s">
        <v>2104</v>
      </c>
      <c r="F636" s="37" t="s">
        <v>770</v>
      </c>
      <c r="G636" s="40" t="s">
        <v>2105</v>
      </c>
      <c r="H636" s="38" t="s">
        <v>41</v>
      </c>
      <c r="I636" s="36">
        <v>1</v>
      </c>
      <c r="J636" s="51">
        <v>17500</v>
      </c>
      <c r="K636" s="51">
        <v>13125</v>
      </c>
      <c r="L636" s="51">
        <v>11375</v>
      </c>
      <c r="M636" s="51">
        <v>10500</v>
      </c>
      <c r="N636" s="43"/>
      <c r="O636" s="43" t="s">
        <v>773</v>
      </c>
      <c r="P636" s="44"/>
      <c r="Q636" s="38"/>
      <c r="R636" s="38"/>
      <c r="S636" s="38" t="s">
        <v>42</v>
      </c>
      <c r="T636" s="38" t="s">
        <v>42</v>
      </c>
    </row>
    <row r="637" spans="1:20" s="1" customFormat="1" ht="99" hidden="1" customHeight="1" outlineLevel="3" x14ac:dyDescent="0.2">
      <c r="A637" s="35"/>
      <c r="B637" s="38" t="s">
        <v>2106</v>
      </c>
      <c r="C637" s="37" t="s">
        <v>2107</v>
      </c>
      <c r="D637" s="38"/>
      <c r="E637" s="39" t="s">
        <v>2108</v>
      </c>
      <c r="F637" s="37" t="s">
        <v>789</v>
      </c>
      <c r="G637" s="40" t="s">
        <v>2109</v>
      </c>
      <c r="H637" s="38" t="s">
        <v>41</v>
      </c>
      <c r="I637" s="36">
        <v>1</v>
      </c>
      <c r="J637" s="51">
        <v>10900</v>
      </c>
      <c r="K637" s="51">
        <v>8175</v>
      </c>
      <c r="L637" s="51">
        <v>7085</v>
      </c>
      <c r="M637" s="51">
        <v>6540</v>
      </c>
      <c r="N637" s="43"/>
      <c r="O637" s="43" t="s">
        <v>773</v>
      </c>
      <c r="P637" s="44"/>
      <c r="Q637" s="38"/>
      <c r="R637" s="38"/>
      <c r="S637" s="38" t="s">
        <v>2110</v>
      </c>
      <c r="T637" s="38" t="s">
        <v>42</v>
      </c>
    </row>
    <row r="638" spans="1:20" ht="12" customHeight="1" outlineLevel="2" collapsed="1" x14ac:dyDescent="0.2">
      <c r="A638" s="27"/>
      <c r="B638" s="28" t="s">
        <v>2111</v>
      </c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30"/>
      <c r="P638" s="30"/>
      <c r="Q638" s="29"/>
      <c r="R638" s="29"/>
      <c r="S638" s="30"/>
      <c r="T638" s="30"/>
    </row>
    <row r="639" spans="1:20" s="1" customFormat="1" ht="99" hidden="1" customHeight="1" outlineLevel="3" x14ac:dyDescent="0.2">
      <c r="A639" s="35"/>
      <c r="B639" s="38" t="s">
        <v>2112</v>
      </c>
      <c r="C639" s="37" t="s">
        <v>2113</v>
      </c>
      <c r="D639" s="38"/>
      <c r="E639" s="39" t="s">
        <v>2114</v>
      </c>
      <c r="F639" s="37" t="s">
        <v>789</v>
      </c>
      <c r="G639" s="40" t="s">
        <v>2115</v>
      </c>
      <c r="H639" s="38" t="s">
        <v>41</v>
      </c>
      <c r="I639" s="36">
        <v>1</v>
      </c>
      <c r="J639" s="51">
        <v>16800</v>
      </c>
      <c r="K639" s="51">
        <v>12600</v>
      </c>
      <c r="L639" s="51">
        <v>10920</v>
      </c>
      <c r="M639" s="51">
        <v>10080</v>
      </c>
      <c r="N639" s="43"/>
      <c r="O639" s="43" t="s">
        <v>773</v>
      </c>
      <c r="P639" s="44"/>
      <c r="Q639" s="38"/>
      <c r="R639" s="38"/>
      <c r="S639" s="38" t="s">
        <v>2116</v>
      </c>
      <c r="T639" s="38" t="s">
        <v>42</v>
      </c>
    </row>
    <row r="640" spans="1:20" s="1" customFormat="1" ht="99" hidden="1" customHeight="1" outlineLevel="3" x14ac:dyDescent="0.2">
      <c r="A640" s="35"/>
      <c r="B640" s="38" t="s">
        <v>2117</v>
      </c>
      <c r="C640" s="37" t="s">
        <v>2118</v>
      </c>
      <c r="D640" s="38"/>
      <c r="E640" s="39" t="s">
        <v>2119</v>
      </c>
      <c r="F640" s="37" t="s">
        <v>770</v>
      </c>
      <c r="G640" s="40" t="s">
        <v>2120</v>
      </c>
      <c r="H640" s="38" t="s">
        <v>41</v>
      </c>
      <c r="I640" s="36">
        <v>1</v>
      </c>
      <c r="J640" s="51">
        <v>14400</v>
      </c>
      <c r="K640" s="51">
        <v>10800</v>
      </c>
      <c r="L640" s="51">
        <v>9360</v>
      </c>
      <c r="M640" s="51">
        <v>8640</v>
      </c>
      <c r="N640" s="43"/>
      <c r="O640" s="43" t="s">
        <v>773</v>
      </c>
      <c r="P640" s="44"/>
      <c r="Q640" s="38"/>
      <c r="R640" s="38"/>
      <c r="S640" s="38" t="s">
        <v>42</v>
      </c>
      <c r="T640" s="38" t="s">
        <v>42</v>
      </c>
    </row>
    <row r="641" spans="1:20" s="1" customFormat="1" ht="99" hidden="1" customHeight="1" outlineLevel="3" x14ac:dyDescent="0.2">
      <c r="A641" s="35"/>
      <c r="B641" s="38" t="s">
        <v>2121</v>
      </c>
      <c r="C641" s="37" t="s">
        <v>2122</v>
      </c>
      <c r="D641" s="38"/>
      <c r="E641" s="39" t="s">
        <v>2123</v>
      </c>
      <c r="F641" s="37" t="s">
        <v>789</v>
      </c>
      <c r="G641" s="40" t="s">
        <v>2124</v>
      </c>
      <c r="H641" s="38" t="s">
        <v>41</v>
      </c>
      <c r="I641" s="36">
        <v>1</v>
      </c>
      <c r="J641" s="51">
        <v>9600</v>
      </c>
      <c r="K641" s="51">
        <v>7200</v>
      </c>
      <c r="L641" s="51">
        <v>6240</v>
      </c>
      <c r="M641" s="51">
        <v>5760</v>
      </c>
      <c r="N641" s="43"/>
      <c r="O641" s="43" t="s">
        <v>773</v>
      </c>
      <c r="P641" s="44"/>
      <c r="Q641" s="38"/>
      <c r="R641" s="38"/>
      <c r="S641" s="38" t="s">
        <v>2125</v>
      </c>
      <c r="T641" s="38" t="s">
        <v>42</v>
      </c>
    </row>
    <row r="642" spans="1:20" s="1" customFormat="1" ht="99" hidden="1" customHeight="1" outlineLevel="3" x14ac:dyDescent="0.2">
      <c r="A642" s="35"/>
      <c r="B642" s="38" t="s">
        <v>2126</v>
      </c>
      <c r="C642" s="37" t="s">
        <v>2127</v>
      </c>
      <c r="D642" s="38"/>
      <c r="E642" s="39" t="s">
        <v>2128</v>
      </c>
      <c r="F642" s="37" t="s">
        <v>770</v>
      </c>
      <c r="G642" s="40" t="s">
        <v>2129</v>
      </c>
      <c r="H642" s="38" t="s">
        <v>41</v>
      </c>
      <c r="I642" s="36">
        <v>2</v>
      </c>
      <c r="J642" s="51">
        <v>11700</v>
      </c>
      <c r="K642" s="51">
        <v>8775</v>
      </c>
      <c r="L642" s="51">
        <v>7605</v>
      </c>
      <c r="M642" s="51">
        <v>7020</v>
      </c>
      <c r="N642" s="43"/>
      <c r="O642" s="43" t="s">
        <v>773</v>
      </c>
      <c r="P642" s="44"/>
      <c r="Q642" s="38"/>
      <c r="R642" s="38"/>
      <c r="S642" s="38" t="s">
        <v>42</v>
      </c>
      <c r="T642" s="38" t="s">
        <v>42</v>
      </c>
    </row>
    <row r="643" spans="1:20" s="1" customFormat="1" ht="99" hidden="1" customHeight="1" outlineLevel="3" x14ac:dyDescent="0.2">
      <c r="A643" s="35"/>
      <c r="B643" s="38" t="s">
        <v>2130</v>
      </c>
      <c r="C643" s="37" t="s">
        <v>2131</v>
      </c>
      <c r="D643" s="38"/>
      <c r="E643" s="39" t="s">
        <v>2132</v>
      </c>
      <c r="F643" s="37" t="s">
        <v>770</v>
      </c>
      <c r="G643" s="40" t="s">
        <v>2133</v>
      </c>
      <c r="H643" s="38" t="s">
        <v>41</v>
      </c>
      <c r="I643" s="36">
        <v>2</v>
      </c>
      <c r="J643" s="51">
        <v>6850</v>
      </c>
      <c r="K643" s="51">
        <v>5138</v>
      </c>
      <c r="L643" s="51">
        <v>4453</v>
      </c>
      <c r="M643" s="51">
        <v>4110</v>
      </c>
      <c r="N643" s="43"/>
      <c r="O643" s="43" t="s">
        <v>773</v>
      </c>
      <c r="P643" s="44"/>
      <c r="Q643" s="38"/>
      <c r="R643" s="38"/>
      <c r="S643" s="38" t="s">
        <v>42</v>
      </c>
      <c r="T643" s="38" t="s">
        <v>42</v>
      </c>
    </row>
    <row r="644" spans="1:20" s="1" customFormat="1" ht="99" hidden="1" customHeight="1" outlineLevel="3" x14ac:dyDescent="0.2">
      <c r="A644" s="35"/>
      <c r="B644" s="38" t="s">
        <v>2134</v>
      </c>
      <c r="C644" s="37" t="s">
        <v>2135</v>
      </c>
      <c r="D644" s="38"/>
      <c r="E644" s="39" t="s">
        <v>2136</v>
      </c>
      <c r="F644" s="37" t="s">
        <v>770</v>
      </c>
      <c r="G644" s="40" t="s">
        <v>2137</v>
      </c>
      <c r="H644" s="38" t="s">
        <v>41</v>
      </c>
      <c r="I644" s="36">
        <v>2</v>
      </c>
      <c r="J644" s="51">
        <v>6850</v>
      </c>
      <c r="K644" s="51">
        <v>5138</v>
      </c>
      <c r="L644" s="51">
        <v>4453</v>
      </c>
      <c r="M644" s="51">
        <v>4110</v>
      </c>
      <c r="N644" s="43"/>
      <c r="O644" s="43" t="s">
        <v>773</v>
      </c>
      <c r="P644" s="44"/>
      <c r="Q644" s="38"/>
      <c r="R644" s="38"/>
      <c r="S644" s="38" t="s">
        <v>42</v>
      </c>
      <c r="T644" s="38" t="s">
        <v>42</v>
      </c>
    </row>
    <row r="645" spans="1:20" s="1" customFormat="1" ht="99" hidden="1" customHeight="1" outlineLevel="3" x14ac:dyDescent="0.2">
      <c r="A645" s="35"/>
      <c r="B645" s="38" t="s">
        <v>2138</v>
      </c>
      <c r="C645" s="37" t="s">
        <v>2139</v>
      </c>
      <c r="D645" s="38"/>
      <c r="E645" s="39" t="s">
        <v>2140</v>
      </c>
      <c r="F645" s="37" t="s">
        <v>770</v>
      </c>
      <c r="G645" s="40" t="s">
        <v>2141</v>
      </c>
      <c r="H645" s="38" t="s">
        <v>41</v>
      </c>
      <c r="I645" s="36">
        <v>1</v>
      </c>
      <c r="J645" s="51">
        <v>13950</v>
      </c>
      <c r="K645" s="51">
        <v>10463</v>
      </c>
      <c r="L645" s="51">
        <v>9068</v>
      </c>
      <c r="M645" s="51">
        <v>8370</v>
      </c>
      <c r="N645" s="43"/>
      <c r="O645" s="43" t="s">
        <v>773</v>
      </c>
      <c r="P645" s="44"/>
      <c r="Q645" s="38"/>
      <c r="R645" s="38"/>
      <c r="S645" s="36">
        <v>4600336729031</v>
      </c>
      <c r="T645" s="38" t="s">
        <v>42</v>
      </c>
    </row>
    <row r="646" spans="1:20" s="1" customFormat="1" ht="99" hidden="1" customHeight="1" outlineLevel="3" x14ac:dyDescent="0.2">
      <c r="A646" s="35"/>
      <c r="B646" s="38" t="s">
        <v>2142</v>
      </c>
      <c r="C646" s="37" t="s">
        <v>2143</v>
      </c>
      <c r="D646" s="38"/>
      <c r="E646" s="39" t="s">
        <v>2144</v>
      </c>
      <c r="F646" s="37" t="s">
        <v>789</v>
      </c>
      <c r="G646" s="40" t="s">
        <v>2145</v>
      </c>
      <c r="H646" s="38" t="s">
        <v>41</v>
      </c>
      <c r="I646" s="36">
        <v>2</v>
      </c>
      <c r="J646" s="51">
        <v>4500</v>
      </c>
      <c r="K646" s="51">
        <v>3375</v>
      </c>
      <c r="L646" s="51">
        <v>2925</v>
      </c>
      <c r="M646" s="51">
        <v>2700</v>
      </c>
      <c r="N646" s="43"/>
      <c r="O646" s="43" t="s">
        <v>773</v>
      </c>
      <c r="P646" s="44"/>
      <c r="Q646" s="38"/>
      <c r="R646" s="38"/>
      <c r="S646" s="38" t="s">
        <v>2146</v>
      </c>
      <c r="T646" s="38" t="s">
        <v>42</v>
      </c>
    </row>
    <row r="647" spans="1:20" s="1" customFormat="1" ht="99" hidden="1" customHeight="1" outlineLevel="3" x14ac:dyDescent="0.2">
      <c r="A647" s="35"/>
      <c r="B647" s="38" t="s">
        <v>2147</v>
      </c>
      <c r="C647" s="37" t="s">
        <v>2148</v>
      </c>
      <c r="D647" s="38"/>
      <c r="E647" s="39" t="s">
        <v>2149</v>
      </c>
      <c r="F647" s="37" t="s">
        <v>770</v>
      </c>
      <c r="G647" s="40" t="s">
        <v>2150</v>
      </c>
      <c r="H647" s="38" t="s">
        <v>41</v>
      </c>
      <c r="I647" s="36">
        <v>1</v>
      </c>
      <c r="J647" s="51">
        <v>18100</v>
      </c>
      <c r="K647" s="51">
        <v>13575</v>
      </c>
      <c r="L647" s="51">
        <v>11765</v>
      </c>
      <c r="M647" s="51">
        <v>10860</v>
      </c>
      <c r="N647" s="43"/>
      <c r="O647" s="43" t="s">
        <v>773</v>
      </c>
      <c r="P647" s="44"/>
      <c r="Q647" s="38"/>
      <c r="R647" s="38"/>
      <c r="S647" s="38" t="s">
        <v>42</v>
      </c>
      <c r="T647" s="38" t="s">
        <v>42</v>
      </c>
    </row>
    <row r="648" spans="1:20" s="1" customFormat="1" ht="99" hidden="1" customHeight="1" outlineLevel="3" x14ac:dyDescent="0.2">
      <c r="A648" s="35"/>
      <c r="B648" s="38" t="s">
        <v>2151</v>
      </c>
      <c r="C648" s="37" t="s">
        <v>2152</v>
      </c>
      <c r="D648" s="38"/>
      <c r="E648" s="39" t="s">
        <v>2153</v>
      </c>
      <c r="F648" s="37" t="s">
        <v>770</v>
      </c>
      <c r="G648" s="40" t="s">
        <v>2154</v>
      </c>
      <c r="H648" s="38" t="s">
        <v>41</v>
      </c>
      <c r="I648" s="36">
        <v>1</v>
      </c>
      <c r="J648" s="51">
        <v>11850</v>
      </c>
      <c r="K648" s="51">
        <v>8888</v>
      </c>
      <c r="L648" s="51">
        <v>7703</v>
      </c>
      <c r="M648" s="51">
        <v>7110</v>
      </c>
      <c r="N648" s="43"/>
      <c r="O648" s="43" t="s">
        <v>773</v>
      </c>
      <c r="P648" s="44"/>
      <c r="Q648" s="38"/>
      <c r="R648" s="38"/>
      <c r="S648" s="36">
        <v>4600336729048</v>
      </c>
      <c r="T648" s="38" t="s">
        <v>42</v>
      </c>
    </row>
    <row r="649" spans="1:20" s="1" customFormat="1" ht="99" hidden="1" customHeight="1" outlineLevel="3" x14ac:dyDescent="0.2">
      <c r="A649" s="35"/>
      <c r="B649" s="38" t="s">
        <v>2155</v>
      </c>
      <c r="C649" s="37" t="s">
        <v>2156</v>
      </c>
      <c r="D649" s="38"/>
      <c r="E649" s="39" t="s">
        <v>2157</v>
      </c>
      <c r="F649" s="37" t="s">
        <v>770</v>
      </c>
      <c r="G649" s="40" t="s">
        <v>2158</v>
      </c>
      <c r="H649" s="38" t="s">
        <v>41</v>
      </c>
      <c r="I649" s="36">
        <v>2</v>
      </c>
      <c r="J649" s="51">
        <v>8800</v>
      </c>
      <c r="K649" s="51">
        <v>6600</v>
      </c>
      <c r="L649" s="51">
        <v>5720</v>
      </c>
      <c r="M649" s="51">
        <v>5280</v>
      </c>
      <c r="N649" s="43"/>
      <c r="O649" s="43" t="s">
        <v>773</v>
      </c>
      <c r="P649" s="44"/>
      <c r="Q649" s="38"/>
      <c r="R649" s="38"/>
      <c r="S649" s="38" t="s">
        <v>42</v>
      </c>
      <c r="T649" s="38" t="s">
        <v>42</v>
      </c>
    </row>
    <row r="650" spans="1:20" s="1" customFormat="1" ht="99" hidden="1" customHeight="1" outlineLevel="3" x14ac:dyDescent="0.2">
      <c r="A650" s="35"/>
      <c r="B650" s="38" t="s">
        <v>2159</v>
      </c>
      <c r="C650" s="37" t="s">
        <v>2160</v>
      </c>
      <c r="D650" s="38"/>
      <c r="E650" s="39" t="s">
        <v>2161</v>
      </c>
      <c r="F650" s="37" t="s">
        <v>770</v>
      </c>
      <c r="G650" s="40" t="s">
        <v>2162</v>
      </c>
      <c r="H650" s="38" t="s">
        <v>41</v>
      </c>
      <c r="I650" s="36">
        <v>1</v>
      </c>
      <c r="J650" s="51">
        <v>21600</v>
      </c>
      <c r="K650" s="51">
        <v>16200</v>
      </c>
      <c r="L650" s="51">
        <v>14040</v>
      </c>
      <c r="M650" s="51">
        <v>12960</v>
      </c>
      <c r="N650" s="43"/>
      <c r="O650" s="43" t="s">
        <v>773</v>
      </c>
      <c r="P650" s="44"/>
      <c r="Q650" s="38"/>
      <c r="R650" s="38"/>
      <c r="S650" s="36">
        <v>4600336729406</v>
      </c>
      <c r="T650" s="38" t="s">
        <v>42</v>
      </c>
    </row>
    <row r="651" spans="1:20" s="1" customFormat="1" ht="99" hidden="1" customHeight="1" outlineLevel="3" x14ac:dyDescent="0.2">
      <c r="A651" s="35"/>
      <c r="B651" s="38" t="s">
        <v>2163</v>
      </c>
      <c r="C651" s="37" t="s">
        <v>2164</v>
      </c>
      <c r="D651" s="38"/>
      <c r="E651" s="39" t="s">
        <v>2165</v>
      </c>
      <c r="F651" s="37" t="s">
        <v>770</v>
      </c>
      <c r="G651" s="40" t="s">
        <v>2166</v>
      </c>
      <c r="H651" s="38" t="s">
        <v>41</v>
      </c>
      <c r="I651" s="36">
        <v>1</v>
      </c>
      <c r="J651" s="51">
        <v>15500</v>
      </c>
      <c r="K651" s="51">
        <v>11625</v>
      </c>
      <c r="L651" s="51">
        <v>10075</v>
      </c>
      <c r="M651" s="51">
        <v>9300</v>
      </c>
      <c r="N651" s="43"/>
      <c r="O651" s="43" t="s">
        <v>773</v>
      </c>
      <c r="P651" s="44"/>
      <c r="Q651" s="38"/>
      <c r="R651" s="38"/>
      <c r="S651" s="38" t="s">
        <v>42</v>
      </c>
      <c r="T651" s="38" t="s">
        <v>42</v>
      </c>
    </row>
    <row r="652" spans="1:20" s="1" customFormat="1" ht="99" hidden="1" customHeight="1" outlineLevel="3" x14ac:dyDescent="0.2">
      <c r="A652" s="35"/>
      <c r="B652" s="38" t="s">
        <v>2167</v>
      </c>
      <c r="C652" s="37" t="s">
        <v>2168</v>
      </c>
      <c r="D652" s="38"/>
      <c r="E652" s="39" t="s">
        <v>2169</v>
      </c>
      <c r="F652" s="37" t="s">
        <v>770</v>
      </c>
      <c r="G652" s="40" t="s">
        <v>2170</v>
      </c>
      <c r="H652" s="38" t="s">
        <v>41</v>
      </c>
      <c r="I652" s="36">
        <v>1</v>
      </c>
      <c r="J652" s="51">
        <v>16800</v>
      </c>
      <c r="K652" s="51">
        <v>12600</v>
      </c>
      <c r="L652" s="51">
        <v>10920</v>
      </c>
      <c r="M652" s="51">
        <v>10080</v>
      </c>
      <c r="N652" s="43"/>
      <c r="O652" s="43" t="s">
        <v>773</v>
      </c>
      <c r="P652" s="44"/>
      <c r="Q652" s="38"/>
      <c r="R652" s="38"/>
      <c r="S652" s="38" t="s">
        <v>42</v>
      </c>
      <c r="T652" s="38" t="s">
        <v>42</v>
      </c>
    </row>
    <row r="653" spans="1:20" s="1" customFormat="1" ht="99" hidden="1" customHeight="1" outlineLevel="3" x14ac:dyDescent="0.2">
      <c r="A653" s="35"/>
      <c r="B653" s="38" t="s">
        <v>2171</v>
      </c>
      <c r="C653" s="37" t="s">
        <v>2172</v>
      </c>
      <c r="D653" s="38"/>
      <c r="E653" s="39" t="s">
        <v>2173</v>
      </c>
      <c r="F653" s="37" t="s">
        <v>789</v>
      </c>
      <c r="G653" s="40" t="s">
        <v>2174</v>
      </c>
      <c r="H653" s="38" t="s">
        <v>41</v>
      </c>
      <c r="I653" s="36">
        <v>2</v>
      </c>
      <c r="J653" s="51">
        <v>7700</v>
      </c>
      <c r="K653" s="51">
        <v>5775</v>
      </c>
      <c r="L653" s="51">
        <v>5005</v>
      </c>
      <c r="M653" s="51">
        <v>4620</v>
      </c>
      <c r="N653" s="43"/>
      <c r="O653" s="43" t="s">
        <v>773</v>
      </c>
      <c r="P653" s="44"/>
      <c r="Q653" s="38"/>
      <c r="R653" s="38"/>
      <c r="S653" s="38" t="s">
        <v>2175</v>
      </c>
      <c r="T653" s="38" t="s">
        <v>42</v>
      </c>
    </row>
    <row r="654" spans="1:20" s="1" customFormat="1" ht="99" hidden="1" customHeight="1" outlineLevel="3" x14ac:dyDescent="0.2">
      <c r="A654" s="35"/>
      <c r="B654" s="38" t="s">
        <v>2176</v>
      </c>
      <c r="C654" s="37" t="s">
        <v>2177</v>
      </c>
      <c r="D654" s="38"/>
      <c r="E654" s="39" t="s">
        <v>2178</v>
      </c>
      <c r="F654" s="37" t="s">
        <v>770</v>
      </c>
      <c r="G654" s="40" t="s">
        <v>2179</v>
      </c>
      <c r="H654" s="38" t="s">
        <v>41</v>
      </c>
      <c r="I654" s="36">
        <v>2</v>
      </c>
      <c r="J654" s="51">
        <v>5300</v>
      </c>
      <c r="K654" s="51">
        <v>3975</v>
      </c>
      <c r="L654" s="51">
        <v>3445</v>
      </c>
      <c r="M654" s="51">
        <v>3180</v>
      </c>
      <c r="N654" s="43"/>
      <c r="O654" s="43" t="s">
        <v>773</v>
      </c>
      <c r="P654" s="44"/>
      <c r="Q654" s="38"/>
      <c r="R654" s="38"/>
      <c r="S654" s="38" t="s">
        <v>42</v>
      </c>
      <c r="T654" s="38" t="s">
        <v>42</v>
      </c>
    </row>
    <row r="655" spans="1:20" s="1" customFormat="1" ht="99" hidden="1" customHeight="1" outlineLevel="3" x14ac:dyDescent="0.2">
      <c r="A655" s="35"/>
      <c r="B655" s="38" t="s">
        <v>2180</v>
      </c>
      <c r="C655" s="37" t="s">
        <v>2181</v>
      </c>
      <c r="D655" s="38"/>
      <c r="E655" s="39" t="s">
        <v>2182</v>
      </c>
      <c r="F655" s="37" t="s">
        <v>789</v>
      </c>
      <c r="G655" s="40" t="s">
        <v>2183</v>
      </c>
      <c r="H655" s="38" t="s">
        <v>41</v>
      </c>
      <c r="I655" s="36">
        <v>2</v>
      </c>
      <c r="J655" s="51">
        <v>6250</v>
      </c>
      <c r="K655" s="51">
        <v>4688</v>
      </c>
      <c r="L655" s="51">
        <v>4063</v>
      </c>
      <c r="M655" s="51">
        <v>3750</v>
      </c>
      <c r="N655" s="43"/>
      <c r="O655" s="43" t="s">
        <v>773</v>
      </c>
      <c r="P655" s="44"/>
      <c r="Q655" s="38"/>
      <c r="R655" s="38"/>
      <c r="S655" s="38" t="s">
        <v>2184</v>
      </c>
      <c r="T655" s="38" t="s">
        <v>42</v>
      </c>
    </row>
    <row r="656" spans="1:20" s="1" customFormat="1" ht="99" hidden="1" customHeight="1" outlineLevel="3" x14ac:dyDescent="0.2">
      <c r="A656" s="35"/>
      <c r="B656" s="38" t="s">
        <v>2185</v>
      </c>
      <c r="C656" s="37" t="s">
        <v>2186</v>
      </c>
      <c r="D656" s="38"/>
      <c r="E656" s="39" t="s">
        <v>2187</v>
      </c>
      <c r="F656" s="37" t="s">
        <v>789</v>
      </c>
      <c r="G656" s="40" t="s">
        <v>2188</v>
      </c>
      <c r="H656" s="38" t="s">
        <v>41</v>
      </c>
      <c r="I656" s="36">
        <v>1</v>
      </c>
      <c r="J656" s="51">
        <v>7900</v>
      </c>
      <c r="K656" s="51">
        <v>5925</v>
      </c>
      <c r="L656" s="51">
        <v>5135</v>
      </c>
      <c r="M656" s="51">
        <v>4740</v>
      </c>
      <c r="N656" s="43"/>
      <c r="O656" s="43" t="s">
        <v>773</v>
      </c>
      <c r="P656" s="44"/>
      <c r="Q656" s="38"/>
      <c r="R656" s="38"/>
      <c r="S656" s="38" t="s">
        <v>2189</v>
      </c>
      <c r="T656" s="38" t="s">
        <v>42</v>
      </c>
    </row>
    <row r="657" spans="1:20" s="1" customFormat="1" ht="99" hidden="1" customHeight="1" outlineLevel="3" x14ac:dyDescent="0.2">
      <c r="A657" s="35"/>
      <c r="B657" s="38" t="s">
        <v>2190</v>
      </c>
      <c r="C657" s="37" t="s">
        <v>2191</v>
      </c>
      <c r="D657" s="38"/>
      <c r="E657" s="39" t="s">
        <v>2192</v>
      </c>
      <c r="F657" s="37" t="s">
        <v>789</v>
      </c>
      <c r="G657" s="40" t="s">
        <v>2193</v>
      </c>
      <c r="H657" s="38" t="s">
        <v>41</v>
      </c>
      <c r="I657" s="36">
        <v>3</v>
      </c>
      <c r="J657" s="51">
        <v>5120</v>
      </c>
      <c r="K657" s="51">
        <v>3840</v>
      </c>
      <c r="L657" s="51">
        <v>3328</v>
      </c>
      <c r="M657" s="51">
        <v>3072</v>
      </c>
      <c r="N657" s="43"/>
      <c r="O657" s="43" t="s">
        <v>773</v>
      </c>
      <c r="P657" s="44"/>
      <c r="Q657" s="38"/>
      <c r="R657" s="38"/>
      <c r="S657" s="38" t="s">
        <v>2194</v>
      </c>
      <c r="T657" s="38" t="s">
        <v>42</v>
      </c>
    </row>
    <row r="658" spans="1:20" s="1" customFormat="1" ht="99" hidden="1" customHeight="1" outlineLevel="3" x14ac:dyDescent="0.2">
      <c r="A658" s="35"/>
      <c r="B658" s="38" t="s">
        <v>2195</v>
      </c>
      <c r="C658" s="37" t="s">
        <v>2196</v>
      </c>
      <c r="D658" s="38"/>
      <c r="E658" s="39" t="s">
        <v>2197</v>
      </c>
      <c r="F658" s="37" t="s">
        <v>789</v>
      </c>
      <c r="G658" s="40" t="s">
        <v>2198</v>
      </c>
      <c r="H658" s="38" t="s">
        <v>41</v>
      </c>
      <c r="I658" s="36">
        <v>1</v>
      </c>
      <c r="J658" s="51">
        <v>35200</v>
      </c>
      <c r="K658" s="51">
        <v>26400</v>
      </c>
      <c r="L658" s="51">
        <v>22880</v>
      </c>
      <c r="M658" s="51">
        <v>21120</v>
      </c>
      <c r="N658" s="43"/>
      <c r="O658" s="43" t="s">
        <v>773</v>
      </c>
      <c r="P658" s="44"/>
      <c r="Q658" s="38"/>
      <c r="R658" s="38"/>
      <c r="S658" s="38" t="s">
        <v>2199</v>
      </c>
      <c r="T658" s="38" t="s">
        <v>42</v>
      </c>
    </row>
    <row r="659" spans="1:20" s="1" customFormat="1" ht="99" hidden="1" customHeight="1" outlineLevel="3" x14ac:dyDescent="0.2">
      <c r="A659" s="35"/>
      <c r="B659" s="38" t="s">
        <v>2200</v>
      </c>
      <c r="C659" s="37" t="s">
        <v>2201</v>
      </c>
      <c r="D659" s="38"/>
      <c r="E659" s="39" t="s">
        <v>2202</v>
      </c>
      <c r="F659" s="37" t="s">
        <v>789</v>
      </c>
      <c r="G659" s="40" t="s">
        <v>2203</v>
      </c>
      <c r="H659" s="38" t="s">
        <v>41</v>
      </c>
      <c r="I659" s="36">
        <v>1</v>
      </c>
      <c r="J659" s="51">
        <v>16800</v>
      </c>
      <c r="K659" s="51">
        <v>12600</v>
      </c>
      <c r="L659" s="51">
        <v>10920</v>
      </c>
      <c r="M659" s="51">
        <v>10080</v>
      </c>
      <c r="N659" s="43"/>
      <c r="O659" s="43" t="s">
        <v>773</v>
      </c>
      <c r="P659" s="44"/>
      <c r="Q659" s="38"/>
      <c r="R659" s="38"/>
      <c r="S659" s="38" t="s">
        <v>2204</v>
      </c>
      <c r="T659" s="38" t="s">
        <v>42</v>
      </c>
    </row>
    <row r="660" spans="1:20" s="1" customFormat="1" ht="99" hidden="1" customHeight="1" outlineLevel="3" x14ac:dyDescent="0.2">
      <c r="A660" s="35"/>
      <c r="B660" s="38" t="s">
        <v>2205</v>
      </c>
      <c r="C660" s="37" t="s">
        <v>2206</v>
      </c>
      <c r="D660" s="38"/>
      <c r="E660" s="39" t="s">
        <v>2207</v>
      </c>
      <c r="F660" s="37" t="s">
        <v>770</v>
      </c>
      <c r="G660" s="40" t="s">
        <v>2208</v>
      </c>
      <c r="H660" s="38" t="s">
        <v>41</v>
      </c>
      <c r="I660" s="36">
        <v>4</v>
      </c>
      <c r="J660" s="51">
        <v>4160</v>
      </c>
      <c r="K660" s="51">
        <v>3120</v>
      </c>
      <c r="L660" s="51">
        <v>2704</v>
      </c>
      <c r="M660" s="51">
        <v>2496</v>
      </c>
      <c r="N660" s="43"/>
      <c r="O660" s="43" t="s">
        <v>773</v>
      </c>
      <c r="P660" s="44"/>
      <c r="Q660" s="38"/>
      <c r="R660" s="38"/>
      <c r="S660" s="38" t="s">
        <v>42</v>
      </c>
      <c r="T660" s="38" t="s">
        <v>42</v>
      </c>
    </row>
    <row r="661" spans="1:20" s="1" customFormat="1" ht="99" hidden="1" customHeight="1" outlineLevel="3" x14ac:dyDescent="0.2">
      <c r="A661" s="35"/>
      <c r="B661" s="38" t="s">
        <v>2209</v>
      </c>
      <c r="C661" s="37" t="s">
        <v>2210</v>
      </c>
      <c r="D661" s="38"/>
      <c r="E661" s="39" t="s">
        <v>2211</v>
      </c>
      <c r="F661" s="37" t="s">
        <v>1210</v>
      </c>
      <c r="G661" s="40" t="s">
        <v>2212</v>
      </c>
      <c r="H661" s="38" t="s">
        <v>41</v>
      </c>
      <c r="I661" s="36">
        <v>2</v>
      </c>
      <c r="J661" s="51">
        <v>7100</v>
      </c>
      <c r="K661" s="51">
        <v>5325</v>
      </c>
      <c r="L661" s="51">
        <v>4615</v>
      </c>
      <c r="M661" s="51">
        <v>4260</v>
      </c>
      <c r="N661" s="43"/>
      <c r="O661" s="43" t="s">
        <v>773</v>
      </c>
      <c r="P661" s="44"/>
      <c r="Q661" s="38"/>
      <c r="R661" s="38"/>
      <c r="S661" s="38" t="s">
        <v>2213</v>
      </c>
      <c r="T661" s="38" t="s">
        <v>42</v>
      </c>
    </row>
    <row r="662" spans="1:20" s="1" customFormat="1" ht="99" hidden="1" customHeight="1" outlineLevel="3" x14ac:dyDescent="0.2">
      <c r="A662" s="35"/>
      <c r="B662" s="38" t="s">
        <v>2214</v>
      </c>
      <c r="C662" s="37" t="s">
        <v>2215</v>
      </c>
      <c r="D662" s="38"/>
      <c r="E662" s="39" t="s">
        <v>2216</v>
      </c>
      <c r="F662" s="37" t="s">
        <v>770</v>
      </c>
      <c r="G662" s="40" t="s">
        <v>2217</v>
      </c>
      <c r="H662" s="38" t="s">
        <v>41</v>
      </c>
      <c r="I662" s="36">
        <v>1</v>
      </c>
      <c r="J662" s="51">
        <v>15200</v>
      </c>
      <c r="K662" s="51">
        <v>11400</v>
      </c>
      <c r="L662" s="51">
        <v>9880</v>
      </c>
      <c r="M662" s="51">
        <v>9120</v>
      </c>
      <c r="N662" s="43"/>
      <c r="O662" s="43" t="s">
        <v>773</v>
      </c>
      <c r="P662" s="44"/>
      <c r="Q662" s="38"/>
      <c r="R662" s="38"/>
      <c r="S662" s="38" t="s">
        <v>42</v>
      </c>
      <c r="T662" s="38" t="s">
        <v>42</v>
      </c>
    </row>
    <row r="663" spans="1:20" s="1" customFormat="1" ht="99" hidden="1" customHeight="1" outlineLevel="3" x14ac:dyDescent="0.2">
      <c r="A663" s="35"/>
      <c r="B663" s="38" t="s">
        <v>2218</v>
      </c>
      <c r="C663" s="37" t="s">
        <v>2219</v>
      </c>
      <c r="D663" s="38"/>
      <c r="E663" s="39" t="s">
        <v>2220</v>
      </c>
      <c r="F663" s="37" t="s">
        <v>770</v>
      </c>
      <c r="G663" s="40" t="s">
        <v>2221</v>
      </c>
      <c r="H663" s="38" t="s">
        <v>41</v>
      </c>
      <c r="I663" s="36">
        <v>1</v>
      </c>
      <c r="J663" s="51">
        <v>7850</v>
      </c>
      <c r="K663" s="51">
        <v>5888</v>
      </c>
      <c r="L663" s="51">
        <v>5103</v>
      </c>
      <c r="M663" s="51">
        <v>4710</v>
      </c>
      <c r="N663" s="43"/>
      <c r="O663" s="43" t="s">
        <v>773</v>
      </c>
      <c r="P663" s="44"/>
      <c r="Q663" s="38"/>
      <c r="R663" s="38"/>
      <c r="S663" s="36">
        <v>4600336729017</v>
      </c>
      <c r="T663" s="38" t="s">
        <v>42</v>
      </c>
    </row>
    <row r="664" spans="1:20" s="1" customFormat="1" ht="99" hidden="1" customHeight="1" outlineLevel="3" x14ac:dyDescent="0.2">
      <c r="A664" s="35"/>
      <c r="B664" s="38" t="s">
        <v>2222</v>
      </c>
      <c r="C664" s="37" t="s">
        <v>2223</v>
      </c>
      <c r="D664" s="38"/>
      <c r="E664" s="39" t="s">
        <v>2224</v>
      </c>
      <c r="F664" s="37" t="s">
        <v>770</v>
      </c>
      <c r="G664" s="40" t="s">
        <v>2225</v>
      </c>
      <c r="H664" s="38" t="s">
        <v>41</v>
      </c>
      <c r="I664" s="36">
        <v>2</v>
      </c>
      <c r="J664" s="51">
        <v>10050</v>
      </c>
      <c r="K664" s="51">
        <v>7538</v>
      </c>
      <c r="L664" s="51">
        <v>6533</v>
      </c>
      <c r="M664" s="51">
        <v>6030</v>
      </c>
      <c r="N664" s="43"/>
      <c r="O664" s="43" t="s">
        <v>773</v>
      </c>
      <c r="P664" s="44"/>
      <c r="Q664" s="38"/>
      <c r="R664" s="38"/>
      <c r="S664" s="38" t="s">
        <v>42</v>
      </c>
      <c r="T664" s="38" t="s">
        <v>42</v>
      </c>
    </row>
  </sheetData>
  <autoFilter ref="A2:T2"/>
  <mergeCells count="6">
    <mergeCell ref="C18:I22"/>
    <mergeCell ref="B1:C1"/>
    <mergeCell ref="B3:T10"/>
    <mergeCell ref="B11:T11"/>
    <mergeCell ref="C14:I14"/>
    <mergeCell ref="C16:I16"/>
  </mergeCells>
  <hyperlinks>
    <hyperlink ref="D12" r:id="rId1"/>
    <hyperlink ref="E28" r:id="rId2"/>
    <hyperlink ref="E31" r:id="rId3"/>
    <hyperlink ref="E32" r:id="rId4"/>
    <hyperlink ref="E33" r:id="rId5"/>
    <hyperlink ref="E34" r:id="rId6"/>
    <hyperlink ref="E35" r:id="rId7"/>
    <hyperlink ref="E36" r:id="rId8"/>
    <hyperlink ref="E37" r:id="rId9"/>
    <hyperlink ref="E38" r:id="rId10"/>
    <hyperlink ref="E39" r:id="rId11"/>
    <hyperlink ref="E40" r:id="rId12"/>
    <hyperlink ref="E41" r:id="rId13"/>
    <hyperlink ref="E42" r:id="rId14"/>
    <hyperlink ref="E43" r:id="rId15"/>
    <hyperlink ref="E44" r:id="rId16"/>
    <hyperlink ref="E45" r:id="rId17"/>
    <hyperlink ref="E46" r:id="rId18"/>
    <hyperlink ref="E47" r:id="rId19"/>
    <hyperlink ref="E48" r:id="rId20"/>
    <hyperlink ref="E49" r:id="rId21"/>
    <hyperlink ref="E50" r:id="rId22"/>
    <hyperlink ref="E51" r:id="rId23"/>
    <hyperlink ref="E52" r:id="rId24"/>
    <hyperlink ref="E53" r:id="rId25"/>
    <hyperlink ref="E54" r:id="rId26"/>
    <hyperlink ref="E55" r:id="rId27"/>
    <hyperlink ref="E56" r:id="rId28"/>
    <hyperlink ref="E57" r:id="rId29"/>
    <hyperlink ref="E58" r:id="rId30"/>
    <hyperlink ref="E59" r:id="rId31"/>
    <hyperlink ref="E60" r:id="rId32"/>
    <hyperlink ref="E61" r:id="rId33"/>
    <hyperlink ref="E63" r:id="rId34"/>
    <hyperlink ref="E64" r:id="rId35"/>
    <hyperlink ref="E65" r:id="rId36"/>
    <hyperlink ref="E66" r:id="rId37"/>
    <hyperlink ref="E67" r:id="rId38"/>
    <hyperlink ref="E68" r:id="rId39"/>
    <hyperlink ref="E69" r:id="rId40"/>
    <hyperlink ref="E70" r:id="rId41"/>
    <hyperlink ref="E71" r:id="rId42"/>
    <hyperlink ref="E72" r:id="rId43"/>
    <hyperlink ref="E73" r:id="rId44"/>
    <hyperlink ref="E74" r:id="rId45"/>
    <hyperlink ref="E75" r:id="rId46"/>
    <hyperlink ref="E76" r:id="rId47"/>
    <hyperlink ref="E77" r:id="rId48"/>
    <hyperlink ref="E78" r:id="rId49"/>
    <hyperlink ref="E79" r:id="rId50"/>
    <hyperlink ref="E80" r:id="rId51"/>
    <hyperlink ref="E81" r:id="rId52"/>
    <hyperlink ref="E82" r:id="rId53"/>
    <hyperlink ref="E83" r:id="rId54"/>
    <hyperlink ref="E85" r:id="rId55"/>
    <hyperlink ref="E86" r:id="rId56"/>
    <hyperlink ref="E87" r:id="rId57"/>
    <hyperlink ref="E88" r:id="rId58"/>
    <hyperlink ref="E89" r:id="rId59"/>
    <hyperlink ref="E90" r:id="rId60"/>
    <hyperlink ref="E91" r:id="rId61"/>
    <hyperlink ref="E92" r:id="rId62"/>
    <hyperlink ref="E93" r:id="rId63"/>
    <hyperlink ref="E94" r:id="rId64"/>
    <hyperlink ref="E95" r:id="rId65"/>
    <hyperlink ref="E96" r:id="rId66"/>
    <hyperlink ref="E97" r:id="rId67"/>
    <hyperlink ref="E98" r:id="rId68"/>
    <hyperlink ref="E99" r:id="rId69"/>
    <hyperlink ref="E100" r:id="rId70"/>
    <hyperlink ref="E101" r:id="rId71"/>
    <hyperlink ref="E102" r:id="rId72"/>
    <hyperlink ref="E103" r:id="rId73"/>
    <hyperlink ref="E104" r:id="rId74"/>
    <hyperlink ref="E105" r:id="rId75"/>
    <hyperlink ref="E107" r:id="rId76"/>
    <hyperlink ref="E108" r:id="rId77"/>
    <hyperlink ref="E109" r:id="rId78"/>
    <hyperlink ref="E110" r:id="rId79"/>
    <hyperlink ref="E111" r:id="rId80"/>
    <hyperlink ref="E112" r:id="rId81"/>
    <hyperlink ref="E113" r:id="rId82"/>
    <hyperlink ref="E114" r:id="rId83"/>
    <hyperlink ref="E115" r:id="rId84"/>
    <hyperlink ref="E116" r:id="rId85"/>
    <hyperlink ref="E117" r:id="rId86"/>
    <hyperlink ref="E118" r:id="rId87"/>
    <hyperlink ref="E119" r:id="rId88"/>
    <hyperlink ref="E120" r:id="rId89"/>
    <hyperlink ref="E121" r:id="rId90"/>
    <hyperlink ref="E122" r:id="rId91"/>
    <hyperlink ref="E123" r:id="rId92"/>
    <hyperlink ref="E124" r:id="rId93"/>
    <hyperlink ref="E127" r:id="rId94"/>
    <hyperlink ref="E132" r:id="rId95"/>
    <hyperlink ref="E133" r:id="rId96"/>
    <hyperlink ref="E137" r:id="rId97"/>
    <hyperlink ref="E142" r:id="rId98"/>
    <hyperlink ref="E145" r:id="rId99"/>
    <hyperlink ref="E146" r:id="rId100"/>
    <hyperlink ref="E147" r:id="rId101"/>
    <hyperlink ref="E148" r:id="rId102"/>
    <hyperlink ref="E149" r:id="rId103"/>
    <hyperlink ref="E150" r:id="rId104"/>
    <hyperlink ref="E151" r:id="rId105"/>
    <hyperlink ref="E152" r:id="rId106"/>
    <hyperlink ref="E153" r:id="rId107"/>
    <hyperlink ref="E156" r:id="rId108"/>
    <hyperlink ref="E157" r:id="rId109"/>
    <hyperlink ref="E158" r:id="rId110"/>
    <hyperlink ref="E159" r:id="rId111"/>
    <hyperlink ref="E160" r:id="rId112"/>
    <hyperlink ref="E161" r:id="rId113"/>
    <hyperlink ref="E162" r:id="rId114"/>
    <hyperlink ref="E163" r:id="rId115"/>
    <hyperlink ref="E164" r:id="rId116"/>
    <hyperlink ref="E165" r:id="rId117"/>
    <hyperlink ref="E166" r:id="rId118"/>
    <hyperlink ref="E167" r:id="rId119"/>
    <hyperlink ref="E168" r:id="rId120"/>
    <hyperlink ref="E169" r:id="rId121"/>
    <hyperlink ref="E170" r:id="rId122"/>
    <hyperlink ref="E171" r:id="rId123"/>
    <hyperlink ref="E172" r:id="rId124"/>
    <hyperlink ref="E173" r:id="rId125"/>
    <hyperlink ref="E174" r:id="rId126"/>
    <hyperlink ref="E175" r:id="rId127"/>
    <hyperlink ref="E176" r:id="rId128"/>
    <hyperlink ref="E177" r:id="rId129"/>
    <hyperlink ref="E178" r:id="rId130"/>
    <hyperlink ref="E179" r:id="rId131"/>
    <hyperlink ref="E180" r:id="rId132"/>
    <hyperlink ref="E181" r:id="rId133"/>
    <hyperlink ref="E182" r:id="rId134"/>
    <hyperlink ref="E183" r:id="rId135"/>
    <hyperlink ref="E184" r:id="rId136"/>
    <hyperlink ref="E185" r:id="rId137"/>
    <hyperlink ref="E186" r:id="rId138"/>
    <hyperlink ref="E187" r:id="rId139"/>
    <hyperlink ref="E188" r:id="rId140"/>
    <hyperlink ref="E189" r:id="rId141"/>
    <hyperlink ref="E190" r:id="rId142"/>
    <hyperlink ref="E191" r:id="rId143"/>
    <hyperlink ref="E192" r:id="rId144"/>
    <hyperlink ref="E193" r:id="rId145"/>
    <hyperlink ref="E194" r:id="rId146"/>
    <hyperlink ref="E195" r:id="rId147"/>
    <hyperlink ref="E196" r:id="rId148"/>
    <hyperlink ref="E197" r:id="rId149"/>
    <hyperlink ref="E198" r:id="rId150"/>
    <hyperlink ref="E199" r:id="rId151"/>
    <hyperlink ref="E200" r:id="rId152"/>
    <hyperlink ref="E201" r:id="rId153"/>
    <hyperlink ref="E202" r:id="rId154"/>
    <hyperlink ref="E203" r:id="rId155"/>
    <hyperlink ref="E204" r:id="rId156"/>
    <hyperlink ref="E205" r:id="rId157"/>
    <hyperlink ref="E206" r:id="rId158"/>
    <hyperlink ref="E207" r:id="rId159"/>
    <hyperlink ref="E208" r:id="rId160"/>
    <hyperlink ref="E209" r:id="rId161"/>
    <hyperlink ref="E210" r:id="rId162"/>
    <hyperlink ref="E211" r:id="rId163"/>
    <hyperlink ref="E212" r:id="rId164"/>
    <hyperlink ref="E213" r:id="rId165"/>
    <hyperlink ref="E214" r:id="rId166"/>
    <hyperlink ref="E215" r:id="rId167"/>
    <hyperlink ref="E216" r:id="rId168"/>
    <hyperlink ref="E217" r:id="rId169"/>
    <hyperlink ref="E218" r:id="rId170"/>
    <hyperlink ref="E219" r:id="rId171"/>
    <hyperlink ref="E220" r:id="rId172"/>
    <hyperlink ref="E221" r:id="rId173"/>
    <hyperlink ref="E222" r:id="rId174"/>
    <hyperlink ref="E223" r:id="rId175"/>
    <hyperlink ref="E224" r:id="rId176"/>
    <hyperlink ref="E225" r:id="rId177"/>
    <hyperlink ref="E226" r:id="rId178"/>
    <hyperlink ref="E227" r:id="rId179"/>
    <hyperlink ref="E228" r:id="rId180"/>
    <hyperlink ref="E229" r:id="rId181"/>
    <hyperlink ref="E230" r:id="rId182"/>
    <hyperlink ref="E231" r:id="rId183"/>
    <hyperlink ref="E232" r:id="rId184"/>
    <hyperlink ref="E233" r:id="rId185"/>
    <hyperlink ref="E234" r:id="rId186"/>
    <hyperlink ref="E235" r:id="rId187"/>
    <hyperlink ref="E236" r:id="rId188"/>
    <hyperlink ref="E237" r:id="rId189"/>
    <hyperlink ref="E238" r:id="rId190"/>
    <hyperlink ref="E239" r:id="rId191"/>
    <hyperlink ref="E240" r:id="rId192"/>
    <hyperlink ref="E241" r:id="rId193"/>
    <hyperlink ref="E242" r:id="rId194"/>
    <hyperlink ref="E243" r:id="rId195"/>
    <hyperlink ref="E244" r:id="rId196"/>
    <hyperlink ref="E245" r:id="rId197"/>
    <hyperlink ref="E246" r:id="rId198"/>
    <hyperlink ref="E247" r:id="rId199"/>
    <hyperlink ref="E248" r:id="rId200"/>
    <hyperlink ref="E249" r:id="rId201"/>
    <hyperlink ref="E250" r:id="rId202"/>
    <hyperlink ref="E251" r:id="rId203"/>
    <hyperlink ref="E252" r:id="rId204"/>
    <hyperlink ref="E253" r:id="rId205"/>
    <hyperlink ref="E254" r:id="rId206"/>
    <hyperlink ref="E255" r:id="rId207"/>
    <hyperlink ref="E256" r:id="rId208"/>
    <hyperlink ref="E257" r:id="rId209"/>
    <hyperlink ref="E258" r:id="rId210"/>
    <hyperlink ref="E259" r:id="rId211"/>
    <hyperlink ref="E260" r:id="rId212"/>
    <hyperlink ref="E261" r:id="rId213"/>
    <hyperlink ref="E262" r:id="rId214"/>
    <hyperlink ref="E263" r:id="rId215"/>
    <hyperlink ref="E264" r:id="rId216"/>
    <hyperlink ref="E265" r:id="rId217"/>
    <hyperlink ref="E266" r:id="rId218"/>
    <hyperlink ref="E267" r:id="rId219"/>
    <hyperlink ref="E268" r:id="rId220"/>
    <hyperlink ref="E269" r:id="rId221"/>
    <hyperlink ref="E270" r:id="rId222"/>
    <hyperlink ref="E271" r:id="rId223"/>
    <hyperlink ref="E272" r:id="rId224"/>
    <hyperlink ref="E273" r:id="rId225"/>
    <hyperlink ref="E274" r:id="rId226"/>
    <hyperlink ref="E275" r:id="rId227"/>
    <hyperlink ref="E276" r:id="rId228"/>
    <hyperlink ref="E277" r:id="rId229"/>
    <hyperlink ref="E278" r:id="rId230"/>
    <hyperlink ref="E279" r:id="rId231"/>
    <hyperlink ref="E281" r:id="rId232"/>
    <hyperlink ref="E282" r:id="rId233"/>
    <hyperlink ref="E289" r:id="rId234"/>
    <hyperlink ref="E290" r:id="rId235"/>
    <hyperlink ref="E291" r:id="rId236"/>
    <hyperlink ref="E292" r:id="rId237"/>
    <hyperlink ref="E294" r:id="rId238"/>
    <hyperlink ref="E295" r:id="rId239"/>
    <hyperlink ref="E296" r:id="rId240"/>
    <hyperlink ref="E297" r:id="rId241"/>
    <hyperlink ref="E298" r:id="rId242"/>
    <hyperlink ref="E299" r:id="rId243"/>
    <hyperlink ref="E300" r:id="rId244"/>
    <hyperlink ref="E301" r:id="rId245"/>
    <hyperlink ref="E302" r:id="rId246"/>
    <hyperlink ref="E303" r:id="rId247"/>
    <hyperlink ref="E304" r:id="rId248"/>
    <hyperlink ref="E305" r:id="rId249"/>
    <hyperlink ref="E308" r:id="rId250"/>
    <hyperlink ref="E309" r:id="rId251"/>
    <hyperlink ref="E310" r:id="rId252"/>
    <hyperlink ref="E311" r:id="rId253"/>
    <hyperlink ref="E312" r:id="rId254"/>
    <hyperlink ref="E313" r:id="rId255"/>
    <hyperlink ref="E314" r:id="rId256"/>
    <hyperlink ref="E315" r:id="rId257"/>
    <hyperlink ref="E316" r:id="rId258"/>
    <hyperlink ref="E317" r:id="rId259"/>
    <hyperlink ref="E318" r:id="rId260"/>
    <hyperlink ref="E319" r:id="rId261"/>
    <hyperlink ref="E320" r:id="rId262"/>
    <hyperlink ref="E321" r:id="rId263"/>
    <hyperlink ref="E322" r:id="rId264"/>
    <hyperlink ref="E325" r:id="rId265"/>
    <hyperlink ref="E326" r:id="rId266"/>
    <hyperlink ref="E327" r:id="rId267"/>
    <hyperlink ref="E328" r:id="rId268"/>
    <hyperlink ref="E329" r:id="rId269"/>
    <hyperlink ref="E330" r:id="rId270"/>
    <hyperlink ref="E331" r:id="rId271"/>
    <hyperlink ref="E332" r:id="rId272"/>
    <hyperlink ref="E333" r:id="rId273"/>
    <hyperlink ref="E334" r:id="rId274"/>
    <hyperlink ref="E335" r:id="rId275"/>
    <hyperlink ref="E336" r:id="rId276"/>
    <hyperlink ref="E337" r:id="rId277"/>
    <hyperlink ref="E339" r:id="rId278"/>
    <hyperlink ref="E340" r:id="rId279"/>
    <hyperlink ref="E341" r:id="rId280"/>
    <hyperlink ref="E342" r:id="rId281"/>
    <hyperlink ref="E344" r:id="rId282"/>
    <hyperlink ref="E345" r:id="rId283"/>
    <hyperlink ref="E346" r:id="rId284"/>
    <hyperlink ref="E348" r:id="rId285"/>
    <hyperlink ref="E349" r:id="rId286"/>
    <hyperlink ref="E350" r:id="rId287"/>
    <hyperlink ref="E351" r:id="rId288"/>
    <hyperlink ref="E352" r:id="rId289"/>
    <hyperlink ref="E353" r:id="rId290"/>
    <hyperlink ref="E354" r:id="rId291"/>
    <hyperlink ref="E355" r:id="rId292"/>
    <hyperlink ref="E357" r:id="rId293"/>
    <hyperlink ref="E358" r:id="rId294"/>
    <hyperlink ref="E359" r:id="rId295"/>
    <hyperlink ref="E361" r:id="rId296"/>
    <hyperlink ref="E362" r:id="rId297"/>
    <hyperlink ref="E363" r:id="rId298"/>
    <hyperlink ref="E364" r:id="rId299"/>
    <hyperlink ref="E365" r:id="rId300"/>
    <hyperlink ref="E366" r:id="rId301"/>
    <hyperlink ref="E367" r:id="rId302"/>
    <hyperlink ref="E368" r:id="rId303"/>
    <hyperlink ref="E369" r:id="rId304"/>
    <hyperlink ref="E370" r:id="rId305"/>
    <hyperlink ref="E371" r:id="rId306"/>
    <hyperlink ref="E372" r:id="rId307"/>
    <hyperlink ref="E373" r:id="rId308"/>
    <hyperlink ref="E374" r:id="rId309"/>
    <hyperlink ref="E375" r:id="rId310"/>
    <hyperlink ref="E376" r:id="rId311"/>
    <hyperlink ref="E377" r:id="rId312"/>
    <hyperlink ref="E378" r:id="rId313"/>
    <hyperlink ref="E379" r:id="rId314"/>
    <hyperlink ref="E380" r:id="rId315"/>
    <hyperlink ref="E381" r:id="rId316"/>
    <hyperlink ref="E382" r:id="rId317"/>
    <hyperlink ref="E383" r:id="rId318"/>
    <hyperlink ref="E384" r:id="rId319"/>
    <hyperlink ref="E385" r:id="rId320"/>
    <hyperlink ref="E386" r:id="rId321"/>
    <hyperlink ref="E387" r:id="rId322"/>
    <hyperlink ref="E389" r:id="rId323"/>
    <hyperlink ref="E390" r:id="rId324"/>
    <hyperlink ref="E391" r:id="rId325"/>
    <hyperlink ref="E392" r:id="rId326"/>
    <hyperlink ref="E393" r:id="rId327"/>
    <hyperlink ref="E394" r:id="rId328"/>
    <hyperlink ref="E395" r:id="rId329"/>
    <hyperlink ref="E396" r:id="rId330"/>
    <hyperlink ref="E397" r:id="rId331"/>
    <hyperlink ref="E398" r:id="rId332"/>
    <hyperlink ref="E399" r:id="rId333"/>
    <hyperlink ref="E400" r:id="rId334"/>
    <hyperlink ref="E401" r:id="rId335"/>
    <hyperlink ref="E402" r:id="rId336"/>
    <hyperlink ref="E403" r:id="rId337"/>
    <hyperlink ref="E404" r:id="rId338"/>
    <hyperlink ref="E405" r:id="rId339"/>
    <hyperlink ref="E406" r:id="rId340"/>
    <hyperlink ref="E407" r:id="rId341"/>
    <hyperlink ref="E408" r:id="rId342"/>
    <hyperlink ref="E409" r:id="rId343"/>
    <hyperlink ref="E410" r:id="rId344"/>
    <hyperlink ref="E411" r:id="rId345"/>
    <hyperlink ref="E412" r:id="rId346"/>
    <hyperlink ref="E413" r:id="rId347"/>
    <hyperlink ref="E414" r:id="rId348"/>
    <hyperlink ref="E415" r:id="rId349"/>
    <hyperlink ref="E416" r:id="rId350"/>
    <hyperlink ref="E417" r:id="rId351"/>
    <hyperlink ref="E418" r:id="rId352"/>
    <hyperlink ref="E419" r:id="rId353"/>
    <hyperlink ref="E420" r:id="rId354"/>
    <hyperlink ref="E421" r:id="rId355"/>
    <hyperlink ref="E423" r:id="rId356"/>
    <hyperlink ref="E424" r:id="rId357"/>
    <hyperlink ref="E425" r:id="rId358"/>
    <hyperlink ref="E426" r:id="rId359"/>
    <hyperlink ref="E427" r:id="rId360"/>
    <hyperlink ref="E428" r:id="rId361"/>
    <hyperlink ref="E430" r:id="rId362"/>
    <hyperlink ref="E431" r:id="rId363"/>
    <hyperlink ref="E432" r:id="rId364"/>
    <hyperlink ref="E433" r:id="rId365"/>
    <hyperlink ref="E434" r:id="rId366"/>
    <hyperlink ref="E435" r:id="rId367"/>
    <hyperlink ref="E436" r:id="rId368"/>
    <hyperlink ref="E437" r:id="rId369"/>
    <hyperlink ref="E438" r:id="rId370"/>
    <hyperlink ref="E439" r:id="rId371"/>
    <hyperlink ref="E440" r:id="rId372"/>
    <hyperlink ref="E441" r:id="rId373"/>
    <hyperlink ref="E442" r:id="rId374"/>
    <hyperlink ref="E443" r:id="rId375"/>
    <hyperlink ref="E444" r:id="rId376"/>
    <hyperlink ref="E445" r:id="rId377"/>
    <hyperlink ref="E446" r:id="rId378"/>
    <hyperlink ref="E447" r:id="rId379"/>
    <hyperlink ref="E448" r:id="rId380"/>
    <hyperlink ref="E449" r:id="rId381"/>
    <hyperlink ref="E450" r:id="rId382"/>
    <hyperlink ref="E451" r:id="rId383"/>
    <hyperlink ref="E452" r:id="rId384"/>
    <hyperlink ref="E453" r:id="rId385"/>
    <hyperlink ref="E454" r:id="rId386"/>
    <hyperlink ref="E455" r:id="rId387"/>
    <hyperlink ref="E456" r:id="rId388"/>
    <hyperlink ref="E457" r:id="rId389"/>
    <hyperlink ref="E458" r:id="rId390"/>
    <hyperlink ref="E459" r:id="rId391"/>
    <hyperlink ref="E460" r:id="rId392"/>
    <hyperlink ref="E461" r:id="rId393"/>
    <hyperlink ref="E462" r:id="rId394"/>
    <hyperlink ref="E463" r:id="rId395"/>
    <hyperlink ref="E464" r:id="rId396"/>
    <hyperlink ref="E465" r:id="rId397"/>
    <hyperlink ref="E466" r:id="rId398"/>
    <hyperlink ref="E467" r:id="rId399"/>
    <hyperlink ref="E468" r:id="rId400"/>
    <hyperlink ref="E469" r:id="rId401"/>
    <hyperlink ref="E470" r:id="rId402"/>
    <hyperlink ref="E471" r:id="rId403"/>
    <hyperlink ref="E472" r:id="rId404"/>
    <hyperlink ref="E474" r:id="rId405"/>
    <hyperlink ref="E475" r:id="rId406"/>
    <hyperlink ref="E476" r:id="rId407"/>
    <hyperlink ref="E477" r:id="rId408"/>
    <hyperlink ref="E478" r:id="rId409"/>
    <hyperlink ref="E479" r:id="rId410"/>
    <hyperlink ref="E480" r:id="rId411"/>
    <hyperlink ref="E481" r:id="rId412"/>
    <hyperlink ref="E482" r:id="rId413"/>
    <hyperlink ref="E483" r:id="rId414"/>
    <hyperlink ref="E484" r:id="rId415"/>
    <hyperlink ref="E485" r:id="rId416"/>
    <hyperlink ref="E486" r:id="rId417"/>
    <hyperlink ref="E487" r:id="rId418"/>
    <hyperlink ref="E488" r:id="rId419"/>
    <hyperlink ref="E489" r:id="rId420"/>
    <hyperlink ref="E490" r:id="rId421"/>
    <hyperlink ref="E491" r:id="rId422"/>
    <hyperlink ref="E492" r:id="rId423"/>
    <hyperlink ref="E493" r:id="rId424"/>
    <hyperlink ref="E494" r:id="rId425"/>
    <hyperlink ref="E495" r:id="rId426"/>
    <hyperlink ref="E496" r:id="rId427"/>
    <hyperlink ref="E497" r:id="rId428"/>
    <hyperlink ref="E498" r:id="rId429"/>
    <hyperlink ref="E499" r:id="rId430"/>
    <hyperlink ref="E500" r:id="rId431"/>
    <hyperlink ref="E501" r:id="rId432"/>
    <hyperlink ref="E502" r:id="rId433"/>
    <hyperlink ref="E503" r:id="rId434"/>
    <hyperlink ref="E504" r:id="rId435"/>
    <hyperlink ref="E505" r:id="rId436"/>
    <hyperlink ref="E506" r:id="rId437"/>
    <hyperlink ref="E507" r:id="rId438"/>
    <hyperlink ref="E508" r:id="rId439"/>
    <hyperlink ref="E509" r:id="rId440"/>
    <hyperlink ref="E510" r:id="rId441"/>
    <hyperlink ref="E511" r:id="rId442"/>
    <hyperlink ref="E512" r:id="rId443"/>
    <hyperlink ref="E513" r:id="rId444"/>
    <hyperlink ref="E514" r:id="rId445"/>
    <hyperlink ref="E515" r:id="rId446"/>
    <hyperlink ref="E516" r:id="rId447"/>
    <hyperlink ref="E517" r:id="rId448"/>
    <hyperlink ref="E518" r:id="rId449"/>
    <hyperlink ref="E519" r:id="rId450"/>
    <hyperlink ref="E520" r:id="rId451"/>
    <hyperlink ref="E521" r:id="rId452"/>
    <hyperlink ref="E522" r:id="rId453"/>
    <hyperlink ref="E523" r:id="rId454"/>
    <hyperlink ref="E524" r:id="rId455"/>
    <hyperlink ref="E525" r:id="rId456"/>
    <hyperlink ref="E526" r:id="rId457"/>
    <hyperlink ref="E527" r:id="rId458"/>
    <hyperlink ref="E528" r:id="rId459"/>
    <hyperlink ref="E529" r:id="rId460"/>
    <hyperlink ref="E530" r:id="rId461"/>
    <hyperlink ref="E531" r:id="rId462"/>
    <hyperlink ref="E532" r:id="rId463"/>
    <hyperlink ref="E533" r:id="rId464"/>
    <hyperlink ref="E534" r:id="rId465"/>
    <hyperlink ref="E535" r:id="rId466"/>
    <hyperlink ref="E537" r:id="rId467"/>
    <hyperlink ref="E538" r:id="rId468"/>
    <hyperlink ref="E539" r:id="rId469"/>
    <hyperlink ref="E540" r:id="rId470"/>
    <hyperlink ref="E541" r:id="rId471"/>
    <hyperlink ref="E542" r:id="rId472"/>
    <hyperlink ref="E543" r:id="rId473"/>
    <hyperlink ref="E544" r:id="rId474"/>
    <hyperlink ref="E545" r:id="rId475"/>
    <hyperlink ref="E546" r:id="rId476"/>
    <hyperlink ref="E547" r:id="rId477"/>
    <hyperlink ref="E548" r:id="rId478"/>
    <hyperlink ref="E549" r:id="rId479"/>
    <hyperlink ref="E550" r:id="rId480"/>
    <hyperlink ref="E551" r:id="rId481"/>
    <hyperlink ref="E552" r:id="rId482"/>
    <hyperlink ref="E553" r:id="rId483"/>
    <hyperlink ref="E554" r:id="rId484"/>
    <hyperlink ref="E555" r:id="rId485"/>
    <hyperlink ref="E556" r:id="rId486"/>
    <hyperlink ref="E557" r:id="rId487"/>
    <hyperlink ref="E558" r:id="rId488"/>
    <hyperlink ref="E559" r:id="rId489"/>
    <hyperlink ref="E560" r:id="rId490"/>
    <hyperlink ref="E561" r:id="rId491"/>
    <hyperlink ref="E562" r:id="rId492"/>
    <hyperlink ref="E563" r:id="rId493"/>
    <hyperlink ref="E564" r:id="rId494"/>
    <hyperlink ref="E565" r:id="rId495"/>
    <hyperlink ref="E566" r:id="rId496"/>
    <hyperlink ref="E567" r:id="rId497"/>
    <hyperlink ref="E568" r:id="rId498"/>
    <hyperlink ref="E569" r:id="rId499"/>
    <hyperlink ref="E570" r:id="rId500"/>
    <hyperlink ref="E571" r:id="rId501"/>
    <hyperlink ref="E572" r:id="rId502"/>
    <hyperlink ref="E573" r:id="rId503"/>
    <hyperlink ref="E574" r:id="rId504"/>
    <hyperlink ref="E575" r:id="rId505"/>
    <hyperlink ref="E576" r:id="rId506"/>
    <hyperlink ref="E577" r:id="rId507"/>
    <hyperlink ref="E578" r:id="rId508"/>
    <hyperlink ref="E579" r:id="rId509"/>
    <hyperlink ref="E580" r:id="rId510"/>
    <hyperlink ref="E581" r:id="rId511"/>
    <hyperlink ref="E582" r:id="rId512"/>
    <hyperlink ref="E583" r:id="rId513"/>
    <hyperlink ref="E584" r:id="rId514"/>
    <hyperlink ref="E585" r:id="rId515"/>
    <hyperlink ref="E586" r:id="rId516"/>
    <hyperlink ref="E587" r:id="rId517"/>
    <hyperlink ref="E588" r:id="rId518"/>
    <hyperlink ref="E589" r:id="rId519"/>
    <hyperlink ref="E590" r:id="rId520"/>
    <hyperlink ref="E591" r:id="rId521"/>
    <hyperlink ref="E592" r:id="rId522"/>
    <hyperlink ref="E593" r:id="rId523"/>
    <hyperlink ref="E594" r:id="rId524"/>
    <hyperlink ref="E595" r:id="rId525"/>
    <hyperlink ref="E596" r:id="rId526"/>
    <hyperlink ref="E597" r:id="rId527"/>
    <hyperlink ref="E598" r:id="rId528"/>
    <hyperlink ref="E599" r:id="rId529"/>
    <hyperlink ref="E600" r:id="rId530"/>
    <hyperlink ref="E601" r:id="rId531"/>
    <hyperlink ref="E602" r:id="rId532"/>
    <hyperlink ref="E603" r:id="rId533"/>
    <hyperlink ref="E604" r:id="rId534"/>
    <hyperlink ref="E605" r:id="rId535"/>
    <hyperlink ref="E606" r:id="rId536"/>
    <hyperlink ref="E607" r:id="rId537"/>
    <hyperlink ref="E608" r:id="rId538"/>
    <hyperlink ref="E609" r:id="rId539"/>
    <hyperlink ref="E610" r:id="rId540"/>
    <hyperlink ref="E611" r:id="rId541"/>
    <hyperlink ref="E612" r:id="rId542"/>
    <hyperlink ref="E613" r:id="rId543"/>
    <hyperlink ref="E614" r:id="rId544"/>
    <hyperlink ref="E615" r:id="rId545"/>
    <hyperlink ref="E616" r:id="rId546"/>
    <hyperlink ref="E617" r:id="rId547"/>
    <hyperlink ref="E618" r:id="rId548"/>
    <hyperlink ref="E619" r:id="rId549"/>
    <hyperlink ref="E620" r:id="rId550"/>
    <hyperlink ref="E621" r:id="rId551"/>
    <hyperlink ref="E622" r:id="rId552"/>
    <hyperlink ref="E623" r:id="rId553"/>
    <hyperlink ref="E624" r:id="rId554"/>
    <hyperlink ref="E625" r:id="rId555"/>
    <hyperlink ref="E626" r:id="rId556"/>
    <hyperlink ref="E627" r:id="rId557"/>
    <hyperlink ref="E628" r:id="rId558"/>
    <hyperlink ref="E629" r:id="rId559"/>
    <hyperlink ref="E630" r:id="rId560"/>
    <hyperlink ref="E631" r:id="rId561"/>
    <hyperlink ref="E632" r:id="rId562"/>
    <hyperlink ref="E633" r:id="rId563"/>
    <hyperlink ref="E634" r:id="rId564"/>
    <hyperlink ref="E635" r:id="rId565"/>
    <hyperlink ref="E636" r:id="rId566"/>
    <hyperlink ref="E637" r:id="rId567"/>
    <hyperlink ref="E639" r:id="rId568"/>
    <hyperlink ref="E640" r:id="rId569"/>
    <hyperlink ref="E641" r:id="rId570"/>
    <hyperlink ref="E642" r:id="rId571"/>
    <hyperlink ref="E643" r:id="rId572"/>
    <hyperlink ref="E644" r:id="rId573"/>
    <hyperlink ref="E645" r:id="rId574"/>
    <hyperlink ref="E646" r:id="rId575"/>
    <hyperlink ref="E647" r:id="rId576"/>
    <hyperlink ref="E648" r:id="rId577"/>
    <hyperlink ref="E649" r:id="rId578"/>
    <hyperlink ref="E650" r:id="rId579"/>
    <hyperlink ref="E651" r:id="rId580"/>
    <hyperlink ref="E652" r:id="rId581"/>
    <hyperlink ref="E653" r:id="rId582"/>
    <hyperlink ref="E654" r:id="rId583"/>
    <hyperlink ref="E655" r:id="rId584"/>
    <hyperlink ref="E656" r:id="rId585"/>
    <hyperlink ref="E657" r:id="rId586"/>
    <hyperlink ref="E658" r:id="rId587"/>
    <hyperlink ref="E659" r:id="rId588"/>
    <hyperlink ref="E660" r:id="rId589"/>
    <hyperlink ref="E661" r:id="rId590"/>
    <hyperlink ref="E662" r:id="rId591"/>
    <hyperlink ref="E663" r:id="rId592"/>
    <hyperlink ref="E664" r:id="rId593"/>
  </hyperlinks>
  <pageMargins left="0.75" right="0.75" top="1" bottom="1" header="0.5" footer="0.5"/>
  <drawing r:id="rId59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Вопилин</dc:creator>
  <cp:lastModifiedBy>Вопилин</cp:lastModifiedBy>
  <dcterms:created xsi:type="dcterms:W3CDTF">2016-01-10T09:04:12Z</dcterms:created>
  <dcterms:modified xsi:type="dcterms:W3CDTF">2016-01-10T09:07:07Z</dcterms:modified>
</cp:coreProperties>
</file>